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25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  <definedName name="_xlnm.Print_Area" localSheetId="0">'List1'!$A$1:$L$60</definedName>
  </definedNames>
  <calcPr fullCalcOnLoad="1"/>
</workbook>
</file>

<file path=xl/sharedStrings.xml><?xml version="1.0" encoding="utf-8"?>
<sst xmlns="http://schemas.openxmlformats.org/spreadsheetml/2006/main" count="245" uniqueCount="136">
  <si>
    <t>Předkladatel</t>
  </si>
  <si>
    <t>Název dílčího projektu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</si>
  <si>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</si>
  <si>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</si>
  <si>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</si>
  <si>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</si>
  <si>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</si>
  <si>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</si>
  <si>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</si>
  <si>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</si>
  <si>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MMR</t>
  </si>
  <si>
    <t>částka v KČ</t>
  </si>
  <si>
    <t>Celkové náklady na dílčí projekt v Kč</t>
  </si>
  <si>
    <t>CELKEM</t>
  </si>
  <si>
    <t>vlastní rozpočet</t>
  </si>
  <si>
    <t>Výtah v budově MěÚ Meziboří</t>
  </si>
  <si>
    <t xml:space="preserve">Rekonstrukce vstupu do budovy MěÚ Meziboří </t>
  </si>
  <si>
    <t xml:space="preserve">Rekonstrukce prostranství před MěÚ Meziboří </t>
  </si>
  <si>
    <t>Komunikace pro pěší mezi městy Meziboří a Litvínov</t>
  </si>
  <si>
    <t>ROP Severozápad</t>
  </si>
  <si>
    <t>-</t>
  </si>
  <si>
    <t>- </t>
  </si>
  <si>
    <t>Rozpočet města</t>
  </si>
  <si>
    <t>Rekonstrukce prostoru na náměstí 8. května v Meziboří</t>
  </si>
  <si>
    <t>Rozpočet města </t>
  </si>
  <si>
    <t xml:space="preserve"> 1 350 000,00 </t>
  </si>
  <si>
    <t>Ministerstvo pro místní rozvoj</t>
  </si>
  <si>
    <t>675 000,00</t>
  </si>
  <si>
    <t>12/2016 </t>
  </si>
  <si>
    <t xml:space="preserve"> 3 162 806,90</t>
  </si>
  <si>
    <t>2 688 385,87</t>
  </si>
  <si>
    <t> Státní fond dopravní infrastruktury</t>
  </si>
  <si>
    <t>474 421, 03</t>
  </si>
  <si>
    <t> 1/2017</t>
  </si>
  <si>
    <t>12/2017 </t>
  </si>
  <si>
    <t>1 317 898,77</t>
  </si>
  <si>
    <t>988 424,08</t>
  </si>
  <si>
    <t>Státní fond dopravní infrastruktury</t>
  </si>
  <si>
    <t>329 474,69</t>
  </si>
  <si>
    <t>MK</t>
  </si>
  <si>
    <t>Bezbariérové úpravy obecního úřadu Skuhrov nad Bělou – 1.etapa – a)</t>
  </si>
  <si>
    <t xml:space="preserve">1 540 000,- </t>
  </si>
  <si>
    <t>770,-</t>
  </si>
  <si>
    <t>obec</t>
  </si>
  <si>
    <t>Bezbariérové úpravy obecního úřadu Skuhrov nad Bělou – 1.etapa – b)</t>
  </si>
  <si>
    <t xml:space="preserve">130 000,- </t>
  </si>
  <si>
    <t>65,-</t>
  </si>
  <si>
    <t xml:space="preserve">Bezbariérové chodníky – 2.etapa  střed obce </t>
  </si>
  <si>
    <t xml:space="preserve">880 000,- </t>
  </si>
  <si>
    <t>748,-</t>
  </si>
  <si>
    <t>132,-</t>
  </si>
  <si>
    <t>Bezbariérové chodníky – 3.etapa  Mateřská škola</t>
  </si>
  <si>
    <t xml:space="preserve">420 000,- </t>
  </si>
  <si>
    <t>357,-</t>
  </si>
  <si>
    <t>63,-</t>
  </si>
  <si>
    <t xml:space="preserve">Bezbariérové chodníky – 4.etapa Společenské centrum </t>
  </si>
  <si>
    <t>120 000,-</t>
  </si>
  <si>
    <t>102,-</t>
  </si>
  <si>
    <t>18,-</t>
  </si>
  <si>
    <t>Bezbariérové chodníky – 4.etapa Kvasiny Ib.</t>
  </si>
  <si>
    <t>240 000,-</t>
  </si>
  <si>
    <t>---</t>
  </si>
  <si>
    <t>240,-</t>
  </si>
  <si>
    <t xml:space="preserve">obec </t>
  </si>
  <si>
    <t>Bezbariérové chodníky – 5.etapa Kvasiny II.</t>
  </si>
  <si>
    <t>440 000,-</t>
  </si>
  <si>
    <t>374,-</t>
  </si>
  <si>
    <t>66,-</t>
  </si>
  <si>
    <t>Bezbariérové chodníky – 5.etapa Kvasiny III.</t>
  </si>
  <si>
    <t>2 840 000,-</t>
  </si>
  <si>
    <t>2 414,-</t>
  </si>
  <si>
    <t>426,-</t>
  </si>
  <si>
    <t>1.město Příbram</t>
  </si>
  <si>
    <t>Bezbariérová trasa Knihovna Jana Drdy - Radnice</t>
  </si>
  <si>
    <t>obecní rozpočet</t>
  </si>
  <si>
    <t>Bezbariérový přístup do Knihovny Jana Drdy</t>
  </si>
  <si>
    <t>Záměry bezbariérových tras - 2018 (I.kolo)</t>
  </si>
  <si>
    <t>2.město Doksy</t>
  </si>
  <si>
    <t>Doksy, mobilita - zámek (etapa I. - kulturní sály, muzeum), odstranění bariér</t>
  </si>
  <si>
    <t>Doksy, mobilita - zámek (etapa II. - knihovna), odstranění bariér</t>
  </si>
  <si>
    <t>Doksy, chodník Valdštejnská</t>
  </si>
  <si>
    <t>Doksy, chodník Panská - Hálkova</t>
  </si>
  <si>
    <t>Doksy, autobusové nádraží - odstranění bariér</t>
  </si>
  <si>
    <t>Doksy, chodník Pražská (stávající bezbariérový úsek)</t>
  </si>
  <si>
    <t>x</t>
  </si>
  <si>
    <t>3. město Mimoň</t>
  </si>
  <si>
    <t>Mimoň, mobilita - městský úřad, odstranění bariér</t>
  </si>
  <si>
    <t>Mimoň, chodník Malá - přístup k MěÚ</t>
  </si>
  <si>
    <t>X</t>
  </si>
  <si>
    <t>Mimoň, chodník Malá - Husova (stávající bezbariérový úsek)</t>
  </si>
  <si>
    <t>Mimoň, chodník Svébořická</t>
  </si>
  <si>
    <t>Mimoň, chodník Ralská (stávající bezbariérový úsek)</t>
  </si>
  <si>
    <t>Mimoň, chodník Široká</t>
  </si>
  <si>
    <t>4. městský obvod Ostrava - Krásné pole</t>
  </si>
  <si>
    <t>SO 107 - chodník od Městského úřadu Krásné Pole ke smuteční síni na hřbitově</t>
  </si>
  <si>
    <t>5. město Fulnek</t>
  </si>
  <si>
    <t>Komunikace a osvětlení</t>
  </si>
  <si>
    <t>MĚÚ Fulnek - výtah a plošina</t>
  </si>
  <si>
    <t>6. město Tábor</t>
  </si>
  <si>
    <t>Bezbariérová trasa DPS Kvapilova - městský úřad, Tábor - I. Etapa Žižkovo náměstí - nám. Fr. Křižíka</t>
  </si>
  <si>
    <t>Stavební úpravy pro bezbariérový přístup do budovy Městského úřadu v Táboře, Žižkovo náměstí č.p.3</t>
  </si>
  <si>
    <t>2 557 229, 585</t>
  </si>
  <si>
    <t>MMR ČR</t>
  </si>
  <si>
    <t>2 707 189, 405</t>
  </si>
  <si>
    <t>5 295 911, 580</t>
  </si>
  <si>
    <t>Finanční úřad v Kyjově</t>
  </si>
  <si>
    <t>ČR/FŘ v Brně</t>
  </si>
  <si>
    <t>Bezbariérové úpravy města Kyjova, trasa Městská knihovna - vlakové nádraží</t>
  </si>
  <si>
    <t>Trasa č.6 - Albertinum (azurová)</t>
  </si>
  <si>
    <t>Dům s pečovatelskou službou Žamberk č.p. 357 - bezbariérové úpravy společných prostor a rekonstrukce stávajícího WC na bezbariérové v přízemí budovy B</t>
  </si>
  <si>
    <t>8. město Žamberk</t>
  </si>
  <si>
    <t>9. město Břeclav</t>
  </si>
  <si>
    <t>Břeclav - pěší trasa ul. Na Pěšině a Herbenova</t>
  </si>
  <si>
    <t>Domov seniorů Břeclav, příspěvková organizace - výtahy</t>
  </si>
  <si>
    <t>JMK</t>
  </si>
  <si>
    <t>10. obec Blatnice pod Svatým Antonínkem</t>
  </si>
  <si>
    <t>Chodník k ZŠ a MŠ</t>
  </si>
  <si>
    <t>Schodištní plošina</t>
  </si>
  <si>
    <t>IROP</t>
  </si>
  <si>
    <t>12. město Valašské Klobouky</t>
  </si>
  <si>
    <t>Bezbariérová Základní škola Valašské Klobouky</t>
  </si>
  <si>
    <t>Bezbariérová Mateřská škola Valašské Klobouky</t>
  </si>
  <si>
    <t>Dům dětí a mládeže Valašské Klobouky</t>
  </si>
  <si>
    <t>ROP Střední Morava</t>
  </si>
  <si>
    <t>13.město Velké Bílovice</t>
  </si>
  <si>
    <t>Modernizace přírodovědných učeben ZŠ Velké Bílovice</t>
  </si>
  <si>
    <t>Velké Bílovice - ul.Čejkovská, chodník</t>
  </si>
  <si>
    <t>Velké Bílovice -ul .Fabián, ul. Záhumní, chodník</t>
  </si>
  <si>
    <t>7. město Kyjov</t>
  </si>
  <si>
    <t>Chodník ke škole</t>
  </si>
  <si>
    <r>
      <t xml:space="preserve">Projektový název: </t>
    </r>
    <r>
      <rPr>
        <b/>
        <sz val="10"/>
        <rFont val="Arial"/>
        <family val="2"/>
      </rPr>
      <t>Do školy? Bezpečně a rychle</t>
    </r>
    <r>
      <rPr>
        <sz val="10"/>
        <rFont val="Arial"/>
        <family val="2"/>
      </rPr>
      <t xml:space="preserve"> Název PD: </t>
    </r>
    <r>
      <rPr>
        <b/>
        <sz val="10"/>
        <rFont val="Arial"/>
        <family val="2"/>
      </rPr>
      <t>Bezpečné cesty do školy</t>
    </r>
  </si>
  <si>
    <t>Úřad Městského obvodu Krásné Pole- bezbariérový</t>
  </si>
  <si>
    <t>11. městys Blížkovice</t>
  </si>
  <si>
    <t>Bezbariérový výtah a DPS</t>
  </si>
  <si>
    <t>SFRB</t>
  </si>
  <si>
    <t xml:space="preserve">Poznámka: Záměry doporučené k finanční podpoře jsou vyznačeny tmavě.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</si>
</sst>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\ &quot;Kč&quot;"/>
    <numFmt numFmtId="167" formatCode="#,##0.00\ _K_č"/>
    <numFmt numFmtId="168" formatCode="0.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/m/yyyy;@"/>
    <numFmt numFmtId="174" formatCode="#,##0\ _K_č"/>
    <numFmt numFmtId="175" formatCode="_-* #,##0.00\ [$Kč-405]_-;\-* #,##0.00\ [$Kč-405]_-;_-* &quot;-&quot;??\ [$Kč-405]_-;_-@_-"/>
    <numFmt numFmtId="176" formatCode="#,##0\ &quot;Kč&quot;"/>
    <numFmt numFmtId="177" formatCode="[$-405]d\.\ mmmm\ yyyy"/>
    <numFmt numFmtId="178" formatCode="#,##0.00_ ;\-#,##0.00\ "/>
    <numFmt numFmtId="179" formatCode="_-* #,##0\ _K_č_-;\-* #,##0\ _K_č_-;_-* &quot;-&quot;??\ _K_č_-;_-@_-"/>
    <numFmt numFmtId="180" formatCode="mm\ yy"/>
    <numFmt numFmtId="181" formatCode="[$-405]mmmm\ yy;@"/>
    <numFmt numFmtId="182" formatCode="[$¥€-2]\ #\ ##,000_);[Red]\([$€-2]\ #\ ##,000\)"/>
    <numFmt numFmtId="183" formatCode="[$-405]mmmm\ yyyy;@"/>
    <numFmt numFmtId="184" formatCode="000\ 00"/>
  </numFmts>
  <fonts count="43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2060"/>
      <name val="Arial CE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01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/>
    </xf>
    <xf numFmtId="4" fontId="37" fillId="0" borderId="0" xfId="0" applyNumberFormat="1" applyFont="1" applyBorder="1" applyAlignment="1">
      <alignment horizontal="right"/>
    </xf>
    <xf numFmtId="17" fontId="37" fillId="0" borderId="0" xfId="0" applyNumberFormat="1" applyFont="1" applyBorder="1" applyAlignment="1">
      <alignment horizontal="center"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4" fontId="37" fillId="0" borderId="0" xfId="0" applyNumberFormat="1" applyFont="1" applyBorder="1" applyAlignment="1">
      <alignment horizontal="right" vertical="center"/>
    </xf>
    <xf numFmtId="4" fontId="36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4" fontId="37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37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17" fontId="0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17" fontId="0" fillId="0" borderId="0" xfId="0" applyNumberFormat="1" applyFont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17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17" fontId="0" fillId="0" borderId="0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3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" fontId="0" fillId="0" borderId="0" xfId="34" applyNumberFormat="1" applyFont="1" applyFill="1" applyBorder="1" applyAlignment="1">
      <alignment wrapText="1"/>
    </xf>
    <xf numFmtId="4" fontId="0" fillId="0" borderId="0" xfId="34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17" fontId="0" fillId="0" borderId="0" xfId="0" applyNumberForma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7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7" fontId="26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 wrapText="1"/>
    </xf>
    <xf numFmtId="0" fontId="40" fillId="0" borderId="15" xfId="0" applyFont="1" applyBorder="1" applyAlignment="1">
      <alignment horizontal="right" vertical="center"/>
    </xf>
    <xf numFmtId="17" fontId="40" fillId="0" borderId="16" xfId="0" applyNumberFormat="1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 wrapText="1"/>
    </xf>
    <xf numFmtId="0" fontId="40" fillId="0" borderId="16" xfId="0" applyFont="1" applyBorder="1" applyAlignment="1">
      <alignment horizontal="right" vertical="center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14" xfId="0" applyFont="1" applyBorder="1" applyAlignment="1">
      <alignment vertical="center"/>
    </xf>
    <xf numFmtId="17" fontId="40" fillId="0" borderId="14" xfId="0" applyNumberFormat="1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21" xfId="0" applyFont="1" applyBorder="1" applyAlignment="1">
      <alignment vertical="center" wrapText="1"/>
    </xf>
    <xf numFmtId="0" fontId="40" fillId="0" borderId="21" xfId="0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17" fontId="26" fillId="0" borderId="22" xfId="0" applyNumberFormat="1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0" fillId="0" borderId="11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4" fontId="10" fillId="24" borderId="2" xfId="38" applyNumberFormat="1" applyFill="1" applyAlignment="1">
      <alignment horizontal="center"/>
    </xf>
    <xf numFmtId="0" fontId="10" fillId="24" borderId="2" xfId="38" applyFill="1" applyAlignment="1">
      <alignment horizontal="center"/>
    </xf>
    <xf numFmtId="0" fontId="27" fillId="0" borderId="0" xfId="0" applyFont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/>
    </xf>
    <xf numFmtId="17" fontId="40" fillId="0" borderId="16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vertical="center" wrapText="1"/>
    </xf>
    <xf numFmtId="0" fontId="26" fillId="0" borderId="14" xfId="0" applyFont="1" applyBorder="1" applyAlignment="1">
      <alignment vertical="center"/>
    </xf>
    <xf numFmtId="17" fontId="26" fillId="0" borderId="14" xfId="0" applyNumberFormat="1" applyFont="1" applyBorder="1" applyAlignment="1">
      <alignment vertical="center"/>
    </xf>
    <xf numFmtId="17" fontId="40" fillId="0" borderId="22" xfId="0" applyNumberFormat="1" applyFont="1" applyBorder="1" applyAlignment="1">
      <alignment vertical="center"/>
    </xf>
    <xf numFmtId="17" fontId="40" fillId="0" borderId="21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7" fontId="3" fillId="0" borderId="11" xfId="0" applyNumberFormat="1" applyFont="1" applyBorder="1" applyAlignment="1">
      <alignment horizontal="center" wrapText="1"/>
    </xf>
    <xf numFmtId="17" fontId="3" fillId="0" borderId="24" xfId="0" applyNumberFormat="1" applyFont="1" applyBorder="1" applyAlignment="1">
      <alignment horizontal="center" wrapText="1"/>
    </xf>
    <xf numFmtId="3" fontId="0" fillId="0" borderId="25" xfId="0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20" fontId="0" fillId="0" borderId="25" xfId="0" applyNumberFormat="1" applyFont="1" applyBorder="1" applyAlignment="1">
      <alignment horizontal="center" wrapText="1"/>
    </xf>
    <xf numFmtId="20" fontId="0" fillId="0" borderId="26" xfId="0" applyNumberFormat="1" applyFont="1" applyBorder="1" applyAlignment="1">
      <alignment horizontal="center" wrapText="1"/>
    </xf>
    <xf numFmtId="0" fontId="0" fillId="25" borderId="25" xfId="0" applyFont="1" applyFill="1" applyBorder="1" applyAlignment="1">
      <alignment horizontal="center"/>
    </xf>
    <xf numFmtId="3" fontId="3" fillId="25" borderId="11" xfId="0" applyNumberFormat="1" applyFont="1" applyFill="1" applyBorder="1" applyAlignment="1">
      <alignment horizontal="center" wrapText="1"/>
    </xf>
    <xf numFmtId="0" fontId="3" fillId="25" borderId="11" xfId="0" applyFont="1" applyFill="1" applyBorder="1" applyAlignment="1">
      <alignment horizontal="center" wrapText="1"/>
    </xf>
    <xf numFmtId="0" fontId="0" fillId="25" borderId="11" xfId="0" applyFont="1" applyFill="1" applyBorder="1" applyAlignment="1">
      <alignment horizontal="center" wrapText="1"/>
    </xf>
    <xf numFmtId="17" fontId="3" fillId="25" borderId="11" xfId="0" applyNumberFormat="1" applyFont="1" applyFill="1" applyBorder="1" applyAlignment="1">
      <alignment horizontal="center" wrapText="1"/>
    </xf>
    <xf numFmtId="17" fontId="3" fillId="25" borderId="24" xfId="0" applyNumberFormat="1" applyFont="1" applyFill="1" applyBorder="1" applyAlignment="1">
      <alignment horizontal="center" wrapText="1"/>
    </xf>
    <xf numFmtId="3" fontId="3" fillId="25" borderId="25" xfId="0" applyNumberFormat="1" applyFont="1" applyFill="1" applyBorder="1" applyAlignment="1">
      <alignment horizontal="center" wrapText="1"/>
    </xf>
    <xf numFmtId="0" fontId="3" fillId="25" borderId="25" xfId="0" applyFont="1" applyFill="1" applyBorder="1" applyAlignment="1">
      <alignment horizontal="center" wrapText="1"/>
    </xf>
    <xf numFmtId="0" fontId="0" fillId="25" borderId="25" xfId="0" applyFont="1" applyFill="1" applyBorder="1" applyAlignment="1">
      <alignment horizontal="center" wrapText="1"/>
    </xf>
    <xf numFmtId="17" fontId="3" fillId="25" borderId="25" xfId="0" applyNumberFormat="1" applyFont="1" applyFill="1" applyBorder="1" applyAlignment="1">
      <alignment horizontal="center" wrapText="1"/>
    </xf>
    <xf numFmtId="17" fontId="3" fillId="25" borderId="26" xfId="0" applyNumberFormat="1" applyFont="1" applyFill="1" applyBorder="1" applyAlignment="1">
      <alignment horizontal="center" wrapText="1"/>
    </xf>
    <xf numFmtId="3" fontId="3" fillId="25" borderId="25" xfId="0" applyNumberFormat="1" applyFont="1" applyFill="1" applyBorder="1" applyAlignment="1">
      <alignment horizontal="center"/>
    </xf>
    <xf numFmtId="3" fontId="0" fillId="25" borderId="25" xfId="0" applyNumberFormat="1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/>
    </xf>
    <xf numFmtId="17" fontId="3" fillId="25" borderId="25" xfId="0" applyNumberFormat="1" applyFont="1" applyFill="1" applyBorder="1" applyAlignment="1">
      <alignment horizontal="center"/>
    </xf>
    <xf numFmtId="3" fontId="3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3" fontId="3" fillId="25" borderId="10" xfId="0" applyNumberFormat="1" applyFont="1" applyFill="1" applyBorder="1" applyAlignment="1">
      <alignment horizontal="center" wrapText="1"/>
    </xf>
    <xf numFmtId="0" fontId="0" fillId="25" borderId="10" xfId="0" applyFont="1" applyFill="1" applyBorder="1" applyAlignment="1">
      <alignment horizontal="center" wrapText="1"/>
    </xf>
    <xf numFmtId="17" fontId="3" fillId="25" borderId="10" xfId="0" applyNumberFormat="1" applyFont="1" applyFill="1" applyBorder="1" applyAlignment="1">
      <alignment horizontal="center" wrapText="1"/>
    </xf>
    <xf numFmtId="3" fontId="0" fillId="0" borderId="25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17" fontId="0" fillId="0" borderId="25" xfId="0" applyNumberFormat="1" applyFont="1" applyFill="1" applyBorder="1" applyAlignment="1">
      <alignment horizontal="center" wrapText="1"/>
    </xf>
    <xf numFmtId="3" fontId="0" fillId="0" borderId="25" xfId="0" applyNumberFormat="1" applyFont="1" applyBorder="1" applyAlignment="1">
      <alignment horizontal="center"/>
    </xf>
    <xf numFmtId="17" fontId="0" fillId="0" borderId="25" xfId="0" applyNumberFormat="1" applyFont="1" applyBorder="1" applyAlignment="1">
      <alignment horizontal="center"/>
    </xf>
    <xf numFmtId="3" fontId="0" fillId="25" borderId="27" xfId="0" applyNumberFormat="1" applyFont="1" applyFill="1" applyBorder="1" applyAlignment="1">
      <alignment horizontal="center" wrapText="1"/>
    </xf>
    <xf numFmtId="3" fontId="0" fillId="25" borderId="28" xfId="0" applyNumberFormat="1" applyFont="1" applyFill="1" applyBorder="1" applyAlignment="1">
      <alignment horizontal="center" wrapText="1"/>
    </xf>
    <xf numFmtId="3" fontId="0" fillId="25" borderId="28" xfId="0" applyNumberFormat="1" applyFont="1" applyFill="1" applyBorder="1" applyAlignment="1">
      <alignment horizontal="center"/>
    </xf>
    <xf numFmtId="3" fontId="0" fillId="25" borderId="29" xfId="0" applyNumberFormat="1" applyFont="1" applyFill="1" applyBorder="1" applyAlignment="1">
      <alignment horizontal="center" wrapText="1"/>
    </xf>
    <xf numFmtId="3" fontId="0" fillId="25" borderId="11" xfId="0" applyNumberFormat="1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17" fontId="3" fillId="25" borderId="11" xfId="0" applyNumberFormat="1" applyFont="1" applyFill="1" applyBorder="1" applyAlignment="1">
      <alignment horizontal="center"/>
    </xf>
    <xf numFmtId="17" fontId="3" fillId="25" borderId="24" xfId="0" applyNumberFormat="1" applyFont="1" applyFill="1" applyBorder="1" applyAlignment="1">
      <alignment horizontal="center"/>
    </xf>
    <xf numFmtId="3" fontId="0" fillId="25" borderId="10" xfId="0" applyNumberFormat="1" applyFont="1" applyFill="1" applyBorder="1" applyAlignment="1">
      <alignment horizontal="center"/>
    </xf>
    <xf numFmtId="17" fontId="3" fillId="25" borderId="10" xfId="0" applyNumberFormat="1" applyFont="1" applyFill="1" applyBorder="1" applyAlignment="1">
      <alignment horizontal="center"/>
    </xf>
    <xf numFmtId="17" fontId="3" fillId="25" borderId="30" xfId="0" applyNumberFormat="1" applyFont="1" applyFill="1" applyBorder="1" applyAlignment="1">
      <alignment horizontal="center"/>
    </xf>
    <xf numFmtId="3" fontId="0" fillId="25" borderId="11" xfId="0" applyNumberFormat="1" applyFont="1" applyFill="1" applyBorder="1" applyAlignment="1">
      <alignment horizontal="center" wrapText="1"/>
    </xf>
    <xf numFmtId="3" fontId="3" fillId="25" borderId="11" xfId="0" applyNumberFormat="1" applyFont="1" applyFill="1" applyBorder="1" applyAlignment="1">
      <alignment horizontal="center"/>
    </xf>
    <xf numFmtId="17" fontId="0" fillId="25" borderId="25" xfId="0" applyNumberFormat="1" applyFont="1" applyFill="1" applyBorder="1" applyAlignment="1">
      <alignment horizontal="center"/>
    </xf>
    <xf numFmtId="17" fontId="0" fillId="25" borderId="10" xfId="0" applyNumberFormat="1" applyFont="1" applyFill="1" applyBorder="1" applyAlignment="1">
      <alignment horizontal="center"/>
    </xf>
    <xf numFmtId="17" fontId="0" fillId="25" borderId="30" xfId="0" applyNumberFormat="1" applyFont="1" applyFill="1" applyBorder="1" applyAlignment="1">
      <alignment horizontal="center"/>
    </xf>
    <xf numFmtId="17" fontId="0" fillId="25" borderId="11" xfId="0" applyNumberFormat="1" applyFont="1" applyFill="1" applyBorder="1" applyAlignment="1">
      <alignment horizontal="center"/>
    </xf>
    <xf numFmtId="17" fontId="0" fillId="25" borderId="24" xfId="0" applyNumberFormat="1" applyFont="1" applyFill="1" applyBorder="1" applyAlignment="1">
      <alignment horizontal="center"/>
    </xf>
    <xf numFmtId="17" fontId="0" fillId="0" borderId="11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" fontId="0" fillId="0" borderId="10" xfId="0" applyNumberFormat="1" applyFont="1" applyBorder="1" applyAlignment="1">
      <alignment horizontal="center" wrapText="1"/>
    </xf>
    <xf numFmtId="3" fontId="0" fillId="25" borderId="25" xfId="0" applyNumberFormat="1" applyFont="1" applyFill="1" applyBorder="1" applyAlignment="1">
      <alignment horizontal="center" wrapText="1"/>
    </xf>
    <xf numFmtId="17" fontId="0" fillId="25" borderId="25" xfId="0" applyNumberFormat="1" applyFont="1" applyFill="1" applyBorder="1" applyAlignment="1">
      <alignment horizontal="center" wrapText="1"/>
    </xf>
    <xf numFmtId="17" fontId="0" fillId="0" borderId="25" xfId="0" applyNumberFormat="1" applyFont="1" applyBorder="1" applyAlignment="1">
      <alignment horizontal="center" wrapText="1"/>
    </xf>
    <xf numFmtId="17" fontId="0" fillId="25" borderId="30" xfId="0" applyNumberFormat="1" applyFont="1" applyFill="1" applyBorder="1" applyAlignment="1">
      <alignment horizontal="center" wrapText="1"/>
    </xf>
    <xf numFmtId="4" fontId="0" fillId="25" borderId="11" xfId="0" applyNumberFormat="1" applyFont="1" applyFill="1" applyBorder="1" applyAlignment="1">
      <alignment horizontal="center" wrapText="1"/>
    </xf>
    <xf numFmtId="4" fontId="0" fillId="25" borderId="11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 wrapText="1"/>
    </xf>
    <xf numFmtId="4" fontId="0" fillId="25" borderId="10" xfId="0" applyNumberFormat="1" applyFont="1" applyFill="1" applyBorder="1" applyAlignment="1">
      <alignment horizontal="center"/>
    </xf>
    <xf numFmtId="0" fontId="0" fillId="25" borderId="29" xfId="0" applyFont="1" applyFill="1" applyBorder="1" applyAlignment="1">
      <alignment horizontal="left" vertical="center"/>
    </xf>
    <xf numFmtId="0" fontId="4" fillId="26" borderId="31" xfId="0" applyFont="1" applyFill="1" applyBorder="1" applyAlignment="1">
      <alignment horizontal="center"/>
    </xf>
    <xf numFmtId="0" fontId="0" fillId="26" borderId="32" xfId="0" applyFont="1" applyFill="1" applyBorder="1" applyAlignment="1">
      <alignment horizontal="center" vertical="center" wrapText="1"/>
    </xf>
    <xf numFmtId="3" fontId="4" fillId="26" borderId="31" xfId="0" applyNumberFormat="1" applyFont="1" applyFill="1" applyBorder="1" applyAlignment="1">
      <alignment horizontal="center" wrapText="1"/>
    </xf>
    <xf numFmtId="0" fontId="0" fillId="26" borderId="32" xfId="0" applyFont="1" applyFill="1" applyBorder="1" applyAlignment="1">
      <alignment horizontal="center"/>
    </xf>
    <xf numFmtId="17" fontId="0" fillId="26" borderId="32" xfId="0" applyNumberFormat="1" applyFont="1" applyFill="1" applyBorder="1" applyAlignment="1">
      <alignment horizontal="center"/>
    </xf>
    <xf numFmtId="3" fontId="4" fillId="26" borderId="31" xfId="0" applyNumberFormat="1" applyFont="1" applyFill="1" applyBorder="1" applyAlignment="1">
      <alignment horizontal="center"/>
    </xf>
    <xf numFmtId="0" fontId="0" fillId="25" borderId="33" xfId="0" applyFont="1" applyFill="1" applyBorder="1" applyAlignment="1">
      <alignment horizontal="left" vertical="center"/>
    </xf>
    <xf numFmtId="0" fontId="0" fillId="25" borderId="34" xfId="0" applyFont="1" applyFill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0" fillId="0" borderId="1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6" borderId="35" xfId="0" applyFont="1" applyFill="1" applyBorder="1" applyAlignment="1">
      <alignment horizontal="center" vertical="center"/>
    </xf>
    <xf numFmtId="0" fontId="4" fillId="26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4" fillId="25" borderId="39" xfId="0" applyFont="1" applyFill="1" applyBorder="1" applyAlignment="1">
      <alignment horizontal="center"/>
    </xf>
    <xf numFmtId="0" fontId="4" fillId="25" borderId="40" xfId="0" applyFont="1" applyFill="1" applyBorder="1" applyAlignment="1">
      <alignment horizontal="center"/>
    </xf>
    <xf numFmtId="0" fontId="25" fillId="26" borderId="21" xfId="47" applyFont="1" applyFill="1" applyBorder="1" applyAlignment="1">
      <alignment horizontal="center" vertical="center" wrapText="1"/>
      <protection/>
    </xf>
    <xf numFmtId="0" fontId="25" fillId="26" borderId="14" xfId="47" applyFont="1" applyFill="1" applyBorder="1" applyAlignment="1">
      <alignment horizontal="center" vertical="center" wrapText="1"/>
      <protection/>
    </xf>
    <xf numFmtId="0" fontId="4" fillId="26" borderId="23" xfId="0" applyFont="1" applyFill="1" applyBorder="1" applyAlignment="1">
      <alignment horizontal="center" vertical="center"/>
    </xf>
    <xf numFmtId="0" fontId="0" fillId="25" borderId="37" xfId="0" applyFont="1" applyFill="1" applyBorder="1" applyAlignment="1">
      <alignment horizontal="left" wrapText="1"/>
    </xf>
    <xf numFmtId="0" fontId="0" fillId="25" borderId="38" xfId="0" applyFont="1" applyFill="1" applyBorder="1" applyAlignment="1">
      <alignment horizontal="left" wrapText="1"/>
    </xf>
    <xf numFmtId="0" fontId="0" fillId="25" borderId="27" xfId="0" applyFont="1" applyFill="1" applyBorder="1" applyAlignment="1">
      <alignment horizontal="left" wrapText="1"/>
    </xf>
    <xf numFmtId="0" fontId="4" fillId="25" borderId="25" xfId="0" applyFont="1" applyFill="1" applyBorder="1" applyAlignment="1">
      <alignment horizontal="center"/>
    </xf>
    <xf numFmtId="0" fontId="4" fillId="25" borderId="41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 wrapText="1"/>
    </xf>
    <xf numFmtId="0" fontId="0" fillId="25" borderId="11" xfId="0" applyFont="1" applyFill="1" applyBorder="1" applyAlignment="1">
      <alignment horizontal="left" vertical="center"/>
    </xf>
    <xf numFmtId="0" fontId="4" fillId="25" borderId="11" xfId="0" applyFont="1" applyFill="1" applyBorder="1" applyAlignment="1">
      <alignment horizontal="left" vertical="center"/>
    </xf>
    <xf numFmtId="0" fontId="4" fillId="26" borderId="35" xfId="0" applyFont="1" applyFill="1" applyBorder="1" applyAlignment="1">
      <alignment horizontal="center" vertical="center" wrapText="1"/>
    </xf>
    <xf numFmtId="0" fontId="4" fillId="26" borderId="36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" fillId="26" borderId="21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1" fillId="25" borderId="25" xfId="0" applyFont="1" applyFill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0" fillId="24" borderId="2" xfId="38" applyFill="1" applyAlignment="1">
      <alignment horizontal="center" wrapText="1"/>
    </xf>
    <xf numFmtId="0" fontId="41" fillId="0" borderId="10" xfId="0" applyFont="1" applyBorder="1" applyAlignment="1">
      <alignment horizontal="left" wrapText="1"/>
    </xf>
    <xf numFmtId="0" fontId="41" fillId="0" borderId="11" xfId="0" applyFont="1" applyBorder="1" applyAlignment="1">
      <alignment horizontal="left" wrapText="1"/>
    </xf>
    <xf numFmtId="0" fontId="0" fillId="25" borderId="1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25" borderId="42" xfId="0" applyFont="1" applyFill="1" applyBorder="1" applyAlignment="1">
      <alignment wrapText="1"/>
    </xf>
    <xf numFmtId="0" fontId="0" fillId="25" borderId="38" xfId="0" applyFont="1" applyFill="1" applyBorder="1" applyAlignment="1">
      <alignment wrapText="1"/>
    </xf>
    <xf numFmtId="0" fontId="0" fillId="25" borderId="27" xfId="0" applyFont="1" applyFill="1" applyBorder="1" applyAlignment="1">
      <alignment wrapText="1"/>
    </xf>
    <xf numFmtId="0" fontId="0" fillId="25" borderId="43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10" fillId="24" borderId="2" xfId="38" applyFill="1" applyAlignment="1">
      <alignment horizontal="center" vertical="center"/>
    </xf>
    <xf numFmtId="4" fontId="10" fillId="24" borderId="2" xfId="38" applyNumberFormat="1" applyFill="1" applyAlignment="1">
      <alignment horizontal="center" vertical="center" wrapText="1"/>
    </xf>
    <xf numFmtId="0" fontId="10" fillId="24" borderId="2" xfId="38" applyFill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41" fillId="25" borderId="43" xfId="0" applyFont="1" applyFill="1" applyBorder="1" applyAlignment="1">
      <alignment wrapText="1"/>
    </xf>
    <xf numFmtId="0" fontId="41" fillId="25" borderId="10" xfId="0" applyFont="1" applyFill="1" applyBorder="1" applyAlignment="1">
      <alignment wrapText="1"/>
    </xf>
    <xf numFmtId="0" fontId="0" fillId="25" borderId="24" xfId="0" applyFont="1" applyFill="1" applyBorder="1" applyAlignment="1">
      <alignment horizontal="center"/>
    </xf>
    <xf numFmtId="0" fontId="0" fillId="25" borderId="30" xfId="0" applyFont="1" applyFill="1" applyBorder="1" applyAlignment="1">
      <alignment horizontal="center"/>
    </xf>
    <xf numFmtId="0" fontId="41" fillId="25" borderId="46" xfId="0" applyFont="1" applyFill="1" applyBorder="1" applyAlignment="1">
      <alignment wrapText="1"/>
    </xf>
    <xf numFmtId="0" fontId="41" fillId="25" borderId="11" xfId="0" applyFont="1" applyFill="1" applyBorder="1" applyAlignment="1">
      <alignment wrapText="1"/>
    </xf>
    <xf numFmtId="0" fontId="4" fillId="25" borderId="24" xfId="0" applyFont="1" applyFill="1" applyBorder="1" applyAlignment="1">
      <alignment horizontal="center"/>
    </xf>
    <xf numFmtId="0" fontId="4" fillId="25" borderId="26" xfId="0" applyFont="1" applyFill="1" applyBorder="1" applyAlignment="1">
      <alignment horizontal="center"/>
    </xf>
    <xf numFmtId="0" fontId="4" fillId="25" borderId="30" xfId="0" applyFont="1" applyFill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25" borderId="47" xfId="0" applyFont="1" applyFill="1" applyBorder="1" applyAlignment="1">
      <alignment horizontal="center"/>
    </xf>
    <xf numFmtId="0" fontId="4" fillId="25" borderId="4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26" borderId="46" xfId="0" applyFont="1" applyFill="1" applyBorder="1" applyAlignment="1">
      <alignment horizontal="center" vertical="center" wrapText="1"/>
    </xf>
    <xf numFmtId="0" fontId="4" fillId="26" borderId="43" xfId="0" applyFont="1" applyFill="1" applyBorder="1" applyAlignment="1">
      <alignment horizontal="center" vertical="center" wrapText="1"/>
    </xf>
    <xf numFmtId="0" fontId="4" fillId="26" borderId="42" xfId="0" applyFont="1" applyFill="1" applyBorder="1" applyAlignment="1">
      <alignment horizontal="center" vertical="center"/>
    </xf>
    <xf numFmtId="0" fontId="4" fillId="26" borderId="49" xfId="0" applyFont="1" applyFill="1" applyBorder="1" applyAlignment="1">
      <alignment horizontal="center" vertical="center"/>
    </xf>
    <xf numFmtId="0" fontId="0" fillId="25" borderId="43" xfId="0" applyFont="1" applyFill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41" fillId="0" borderId="50" xfId="0" applyFont="1" applyBorder="1" applyAlignment="1">
      <alignment horizontal="left" wrapText="1"/>
    </xf>
    <xf numFmtId="0" fontId="41" fillId="0" borderId="51" xfId="0" applyFont="1" applyBorder="1" applyAlignment="1">
      <alignment horizontal="left" wrapText="1"/>
    </xf>
    <xf numFmtId="0" fontId="41" fillId="0" borderId="28" xfId="0" applyFont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41" fillId="0" borderId="42" xfId="0" applyFont="1" applyBorder="1" applyAlignment="1">
      <alignment horizontal="left" wrapText="1"/>
    </xf>
    <xf numFmtId="0" fontId="41" fillId="0" borderId="38" xfId="0" applyFont="1" applyBorder="1" applyAlignment="1">
      <alignment horizontal="left" wrapText="1"/>
    </xf>
    <xf numFmtId="0" fontId="41" fillId="0" borderId="27" xfId="0" applyFont="1" applyBorder="1" applyAlignment="1">
      <alignment horizontal="left" wrapText="1"/>
    </xf>
    <xf numFmtId="0" fontId="0" fillId="25" borderId="25" xfId="0" applyFont="1" applyFill="1" applyBorder="1" applyAlignment="1">
      <alignment horizontal="left" wrapText="1"/>
    </xf>
    <xf numFmtId="0" fontId="0" fillId="25" borderId="46" xfId="0" applyFont="1" applyFill="1" applyBorder="1" applyAlignment="1">
      <alignment horizontal="left" wrapText="1"/>
    </xf>
    <xf numFmtId="0" fontId="0" fillId="25" borderId="11" xfId="0" applyFont="1" applyFill="1" applyBorder="1" applyAlignment="1">
      <alignment horizontal="left" wrapText="1"/>
    </xf>
    <xf numFmtId="0" fontId="4" fillId="26" borderId="23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25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26" fillId="0" borderId="22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17" fontId="26" fillId="0" borderId="22" xfId="0" applyNumberFormat="1" applyFont="1" applyBorder="1" applyAlignment="1">
      <alignment horizontal="center" vertical="center"/>
    </xf>
    <xf numFmtId="17" fontId="26" fillId="0" borderId="17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 wrapText="1"/>
    </xf>
    <xf numFmtId="0" fontId="26" fillId="0" borderId="17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 vertical="center"/>
    </xf>
    <xf numFmtId="0" fontId="4" fillId="27" borderId="43" xfId="0" applyFont="1" applyFill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 wrapText="1"/>
    </xf>
    <xf numFmtId="0" fontId="4" fillId="27" borderId="36" xfId="0" applyFont="1" applyFill="1" applyBorder="1" applyAlignment="1">
      <alignment horizontal="center" vertical="center" wrapText="1"/>
    </xf>
    <xf numFmtId="0" fontId="4" fillId="27" borderId="35" xfId="0" applyFont="1" applyFill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7"/>
  <sheetViews>
    <sheetView tabSelected="1" zoomScaleSheetLayoutView="115" workbookViewId="0" topLeftCell="A53">
      <selection activeCell="D41" sqref="D41"/>
    </sheetView>
  </sheetViews>
  <sheetFormatPr defaultColWidth="9.140625" defaultRowHeight="12.75"/>
  <cols>
    <col min="1" max="1" width="39.421875" style="22" customWidth="1"/>
    <col min="2" max="2" width="11.57421875" style="13" customWidth="1"/>
    <col min="3" max="3" width="9.140625" style="13" customWidth="1"/>
    <col min="4" max="4" width="34.28125" style="13" customWidth="1"/>
    <col min="5" max="5" width="18.7109375" style="23" customWidth="1"/>
    <col min="6" max="6" width="16.7109375" style="23" customWidth="1"/>
    <col min="7" max="7" width="17.57421875" style="13" customWidth="1"/>
    <col min="8" max="8" width="17.28125" style="24" customWidth="1"/>
    <col min="9" max="9" width="17.7109375" style="25" customWidth="1"/>
    <col min="10" max="10" width="12.8515625" style="13" customWidth="1"/>
    <col min="11" max="11" width="12.28125" style="13" customWidth="1"/>
    <col min="12" max="12" width="9.421875" style="13" customWidth="1"/>
    <col min="13" max="13" width="13.28125" style="13" bestFit="1" customWidth="1"/>
    <col min="14" max="14" width="12.7109375" style="13" bestFit="1" customWidth="1"/>
    <col min="15" max="16384" width="9.140625" style="13" customWidth="1"/>
  </cols>
  <sheetData>
    <row r="1" spans="1:12" ht="13.5" customHeight="1">
      <c r="A1" s="342" t="s">
        <v>76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:12" ht="12.75" customHeight="1" thickBo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</row>
    <row r="3" spans="1:12" ht="16.5" customHeight="1" thickBot="1" thickTop="1">
      <c r="A3" s="344" t="s">
        <v>0</v>
      </c>
      <c r="B3" s="344" t="s">
        <v>1</v>
      </c>
      <c r="C3" s="344"/>
      <c r="D3" s="344"/>
      <c r="E3" s="345" t="s">
        <v>12</v>
      </c>
      <c r="F3" s="346" t="s">
        <v>2</v>
      </c>
      <c r="G3" s="346"/>
      <c r="H3" s="346" t="s">
        <v>4</v>
      </c>
      <c r="I3" s="346"/>
      <c r="J3" s="329" t="s">
        <v>6</v>
      </c>
      <c r="K3" s="329" t="s">
        <v>7</v>
      </c>
      <c r="L3" s="329" t="s">
        <v>8</v>
      </c>
    </row>
    <row r="4" spans="1:12" ht="26.25" customHeight="1" thickBot="1" thickTop="1">
      <c r="A4" s="344"/>
      <c r="B4" s="344"/>
      <c r="C4" s="344"/>
      <c r="D4" s="344"/>
      <c r="E4" s="345"/>
      <c r="F4" s="205" t="s">
        <v>11</v>
      </c>
      <c r="G4" s="206" t="s">
        <v>3</v>
      </c>
      <c r="H4" s="205" t="s">
        <v>11</v>
      </c>
      <c r="I4" s="206" t="s">
        <v>5</v>
      </c>
      <c r="J4" s="329"/>
      <c r="K4" s="329"/>
      <c r="L4" s="329"/>
    </row>
    <row r="5" spans="1:12" ht="13.5" thickTop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</row>
    <row r="6" spans="1:12" ht="5.25" customHeight="1" thickBot="1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8"/>
    </row>
    <row r="7" spans="1:14" ht="17.25" customHeight="1">
      <c r="A7" s="308" t="s">
        <v>72</v>
      </c>
      <c r="B7" s="377" t="s">
        <v>73</v>
      </c>
      <c r="C7" s="378"/>
      <c r="D7" s="379"/>
      <c r="E7" s="163">
        <v>50000</v>
      </c>
      <c r="F7" s="224"/>
      <c r="G7" s="225"/>
      <c r="H7" s="224">
        <v>50000</v>
      </c>
      <c r="I7" s="195" t="s">
        <v>74</v>
      </c>
      <c r="J7" s="226">
        <v>43191</v>
      </c>
      <c r="K7" s="227">
        <v>43313</v>
      </c>
      <c r="L7" s="333">
        <v>2</v>
      </c>
      <c r="N7" s="58"/>
    </row>
    <row r="8" spans="1:14" ht="29.25" customHeight="1" thickBot="1">
      <c r="A8" s="309"/>
      <c r="B8" s="373" t="s">
        <v>75</v>
      </c>
      <c r="C8" s="374"/>
      <c r="D8" s="375"/>
      <c r="E8" s="228">
        <v>3461993</v>
      </c>
      <c r="F8" s="228">
        <v>2423395</v>
      </c>
      <c r="G8" s="229" t="s">
        <v>39</v>
      </c>
      <c r="H8" s="228">
        <v>1038598</v>
      </c>
      <c r="I8" s="240" t="s">
        <v>74</v>
      </c>
      <c r="J8" s="230">
        <v>0.17916666666666667</v>
      </c>
      <c r="K8" s="231">
        <v>0.3458333333333334</v>
      </c>
      <c r="L8" s="334"/>
      <c r="M8" s="23"/>
      <c r="N8" s="58"/>
    </row>
    <row r="9" spans="1:14" ht="29.25" customHeight="1" thickBot="1">
      <c r="A9" s="6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23"/>
      <c r="N9" s="58"/>
    </row>
    <row r="10" spans="1:14" ht="30.75" customHeight="1">
      <c r="A10" s="321" t="s">
        <v>77</v>
      </c>
      <c r="B10" s="387" t="s">
        <v>78</v>
      </c>
      <c r="C10" s="387"/>
      <c r="D10" s="387"/>
      <c r="E10" s="163">
        <v>7424000</v>
      </c>
      <c r="F10" s="163">
        <v>6135000</v>
      </c>
      <c r="G10" s="195" t="s">
        <v>39</v>
      </c>
      <c r="H10" s="163">
        <v>1289000</v>
      </c>
      <c r="I10" s="195" t="s">
        <v>14</v>
      </c>
      <c r="J10" s="275">
        <v>43252</v>
      </c>
      <c r="K10" s="275">
        <v>43405</v>
      </c>
      <c r="L10" s="360">
        <v>6</v>
      </c>
      <c r="M10" s="23"/>
      <c r="N10" s="58"/>
    </row>
    <row r="11" spans="1:14" ht="26.25" customHeight="1">
      <c r="A11" s="383"/>
      <c r="B11" s="372" t="s">
        <v>79</v>
      </c>
      <c r="C11" s="372"/>
      <c r="D11" s="372"/>
      <c r="E11" s="228">
        <v>4159000</v>
      </c>
      <c r="F11" s="252">
        <v>3437000</v>
      </c>
      <c r="G11" s="253" t="s">
        <v>39</v>
      </c>
      <c r="H11" s="252">
        <v>722000</v>
      </c>
      <c r="I11" s="253" t="s">
        <v>14</v>
      </c>
      <c r="J11" s="254">
        <v>43617</v>
      </c>
      <c r="K11" s="254">
        <v>43770</v>
      </c>
      <c r="L11" s="361"/>
      <c r="M11" s="23"/>
      <c r="N11" s="58"/>
    </row>
    <row r="12" spans="1:14" ht="21.75" customHeight="1">
      <c r="A12" s="383"/>
      <c r="B12" s="384" t="s">
        <v>80</v>
      </c>
      <c r="C12" s="384"/>
      <c r="D12" s="384"/>
      <c r="E12" s="255">
        <v>1360000</v>
      </c>
      <c r="F12" s="255">
        <v>1156000</v>
      </c>
      <c r="G12" s="253" t="s">
        <v>9</v>
      </c>
      <c r="H12" s="255">
        <v>204000</v>
      </c>
      <c r="I12" s="253" t="s">
        <v>14</v>
      </c>
      <c r="J12" s="256">
        <v>43647</v>
      </c>
      <c r="K12" s="282">
        <v>43739</v>
      </c>
      <c r="L12" s="361"/>
      <c r="M12" s="23"/>
      <c r="N12" s="58"/>
    </row>
    <row r="13" spans="1:14" ht="15.75" customHeight="1">
      <c r="A13" s="383"/>
      <c r="B13" s="384" t="s">
        <v>81</v>
      </c>
      <c r="C13" s="384"/>
      <c r="D13" s="384"/>
      <c r="E13" s="255">
        <v>2880000</v>
      </c>
      <c r="F13" s="255">
        <v>2190000</v>
      </c>
      <c r="G13" s="253" t="s">
        <v>9</v>
      </c>
      <c r="H13" s="255">
        <v>690000</v>
      </c>
      <c r="I13" s="253" t="s">
        <v>14</v>
      </c>
      <c r="J13" s="256">
        <v>44013</v>
      </c>
      <c r="K13" s="282">
        <v>44136</v>
      </c>
      <c r="L13" s="361"/>
      <c r="N13" s="58"/>
    </row>
    <row r="14" spans="1:14" ht="19.5" customHeight="1">
      <c r="A14" s="383"/>
      <c r="B14" s="376" t="s">
        <v>82</v>
      </c>
      <c r="C14" s="376"/>
      <c r="D14" s="376"/>
      <c r="E14" s="252">
        <v>850000</v>
      </c>
      <c r="F14" s="252">
        <v>720000</v>
      </c>
      <c r="G14" s="253" t="s">
        <v>9</v>
      </c>
      <c r="H14" s="252">
        <v>130000</v>
      </c>
      <c r="I14" s="240" t="s">
        <v>14</v>
      </c>
      <c r="J14" s="254">
        <v>44013</v>
      </c>
      <c r="K14" s="254">
        <v>44136</v>
      </c>
      <c r="L14" s="361"/>
      <c r="M14" s="50"/>
      <c r="N14" s="58"/>
    </row>
    <row r="15" spans="1:14" ht="19.5" customHeight="1" thickBot="1">
      <c r="A15" s="322"/>
      <c r="B15" s="385" t="s">
        <v>83</v>
      </c>
      <c r="C15" s="385"/>
      <c r="D15" s="385"/>
      <c r="E15" s="276">
        <v>5000</v>
      </c>
      <c r="F15" s="277" t="s">
        <v>84</v>
      </c>
      <c r="G15" s="278" t="s">
        <v>84</v>
      </c>
      <c r="H15" s="277">
        <v>5000</v>
      </c>
      <c r="I15" s="278" t="s">
        <v>14</v>
      </c>
      <c r="J15" s="279">
        <v>43617</v>
      </c>
      <c r="K15" s="279">
        <v>43617</v>
      </c>
      <c r="L15" s="362"/>
      <c r="M15" s="50"/>
      <c r="N15" s="58"/>
    </row>
    <row r="16" spans="1:14" ht="29.25" customHeight="1" thickBo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50"/>
      <c r="N16" s="58"/>
    </row>
    <row r="17" spans="1:14" ht="27" customHeight="1">
      <c r="A17" s="301" t="s">
        <v>85</v>
      </c>
      <c r="B17" s="326" t="s">
        <v>86</v>
      </c>
      <c r="C17" s="326" t="s">
        <v>40</v>
      </c>
      <c r="D17" s="326" t="s">
        <v>40</v>
      </c>
      <c r="E17" s="257">
        <v>3333000</v>
      </c>
      <c r="F17" s="233">
        <v>1666000</v>
      </c>
      <c r="G17" s="234" t="s">
        <v>10</v>
      </c>
      <c r="H17" s="233">
        <v>1667000</v>
      </c>
      <c r="I17" s="235" t="s">
        <v>14</v>
      </c>
      <c r="J17" s="236">
        <v>43282</v>
      </c>
      <c r="K17" s="237">
        <v>43405</v>
      </c>
      <c r="L17" s="315">
        <v>6</v>
      </c>
      <c r="M17" s="50"/>
      <c r="N17" s="58"/>
    </row>
    <row r="18" spans="1:14" ht="18" customHeight="1">
      <c r="A18" s="310"/>
      <c r="B18" s="326" t="s">
        <v>87</v>
      </c>
      <c r="C18" s="326" t="s">
        <v>40</v>
      </c>
      <c r="D18" s="326" t="s">
        <v>40</v>
      </c>
      <c r="E18" s="258">
        <v>200000</v>
      </c>
      <c r="F18" s="238" t="s">
        <v>88</v>
      </c>
      <c r="G18" s="239" t="s">
        <v>88</v>
      </c>
      <c r="H18" s="238">
        <v>200000</v>
      </c>
      <c r="I18" s="240" t="s">
        <v>14</v>
      </c>
      <c r="J18" s="241">
        <v>43617</v>
      </c>
      <c r="K18" s="242">
        <v>43678</v>
      </c>
      <c r="L18" s="316"/>
      <c r="M18" s="50"/>
      <c r="N18" s="58"/>
    </row>
    <row r="19" spans="1:14" ht="25.5" customHeight="1">
      <c r="A19" s="310"/>
      <c r="B19" s="326" t="s">
        <v>89</v>
      </c>
      <c r="C19" s="326" t="s">
        <v>40</v>
      </c>
      <c r="D19" s="326" t="s">
        <v>40</v>
      </c>
      <c r="E19" s="258" t="s">
        <v>84</v>
      </c>
      <c r="F19" s="243" t="s">
        <v>84</v>
      </c>
      <c r="G19" s="239" t="s">
        <v>84</v>
      </c>
      <c r="H19" s="238" t="s">
        <v>84</v>
      </c>
      <c r="I19" s="240" t="s">
        <v>84</v>
      </c>
      <c r="J19" s="241" t="s">
        <v>84</v>
      </c>
      <c r="K19" s="242" t="s">
        <v>84</v>
      </c>
      <c r="L19" s="316"/>
      <c r="M19" s="50"/>
      <c r="N19" s="58"/>
    </row>
    <row r="20" spans="1:14" ht="24" customHeight="1">
      <c r="A20" s="310"/>
      <c r="B20" s="326" t="s">
        <v>90</v>
      </c>
      <c r="C20" s="326" t="s">
        <v>40</v>
      </c>
      <c r="D20" s="326" t="s">
        <v>40</v>
      </c>
      <c r="E20" s="258">
        <v>423000</v>
      </c>
      <c r="F20" s="244">
        <v>359000</v>
      </c>
      <c r="G20" s="245" t="s">
        <v>9</v>
      </c>
      <c r="H20" s="238">
        <v>64000</v>
      </c>
      <c r="I20" s="240" t="s">
        <v>14</v>
      </c>
      <c r="J20" s="241">
        <v>44013</v>
      </c>
      <c r="K20" s="242">
        <v>44075</v>
      </c>
      <c r="L20" s="316"/>
      <c r="M20" s="50"/>
      <c r="N20" s="58"/>
    </row>
    <row r="21" spans="1:14" ht="19.5" customHeight="1">
      <c r="A21" s="310"/>
      <c r="B21" s="326" t="s">
        <v>91</v>
      </c>
      <c r="C21" s="326" t="s">
        <v>40</v>
      </c>
      <c r="D21" s="326" t="s">
        <v>40</v>
      </c>
      <c r="E21" s="259">
        <v>12000</v>
      </c>
      <c r="F21" s="238" t="s">
        <v>84</v>
      </c>
      <c r="G21" s="245" t="s">
        <v>84</v>
      </c>
      <c r="H21" s="238">
        <v>12000</v>
      </c>
      <c r="I21" s="232" t="s">
        <v>14</v>
      </c>
      <c r="J21" s="246">
        <v>43617</v>
      </c>
      <c r="K21" s="242">
        <v>43647</v>
      </c>
      <c r="L21" s="316"/>
      <c r="M21" s="50"/>
      <c r="N21" s="58"/>
    </row>
    <row r="22" spans="1:14" ht="18.75" customHeight="1" thickBot="1">
      <c r="A22" s="302"/>
      <c r="B22" s="326" t="s">
        <v>92</v>
      </c>
      <c r="C22" s="326" t="s">
        <v>40</v>
      </c>
      <c r="D22" s="326" t="s">
        <v>40</v>
      </c>
      <c r="E22" s="260">
        <v>5500000</v>
      </c>
      <c r="F22" s="247">
        <v>1780000</v>
      </c>
      <c r="G22" s="248" t="s">
        <v>9</v>
      </c>
      <c r="H22" s="249">
        <v>3720000</v>
      </c>
      <c r="I22" s="250" t="s">
        <v>14</v>
      </c>
      <c r="J22" s="251">
        <v>43647</v>
      </c>
      <c r="K22" s="283">
        <v>43770</v>
      </c>
      <c r="L22" s="317"/>
      <c r="M22" s="50"/>
      <c r="N22" s="58"/>
    </row>
    <row r="23" spans="13:14" ht="27.75" customHeight="1" thickBot="1">
      <c r="M23" s="50"/>
      <c r="N23" s="58"/>
    </row>
    <row r="24" spans="1:14" ht="36.75" customHeight="1">
      <c r="A24" s="395" t="s">
        <v>93</v>
      </c>
      <c r="B24" s="318" t="s">
        <v>94</v>
      </c>
      <c r="C24" s="318"/>
      <c r="D24" s="318"/>
      <c r="E24" s="284">
        <v>5805839</v>
      </c>
      <c r="F24" s="284">
        <v>4054466</v>
      </c>
      <c r="G24" s="262" t="s">
        <v>9</v>
      </c>
      <c r="H24" s="285">
        <v>1751373</v>
      </c>
      <c r="I24" s="262" t="s">
        <v>14</v>
      </c>
      <c r="J24" s="273">
        <v>43191</v>
      </c>
      <c r="K24" s="273">
        <v>43374</v>
      </c>
      <c r="L24" s="353">
        <v>2</v>
      </c>
      <c r="M24" s="50"/>
      <c r="N24" s="58"/>
    </row>
    <row r="25" spans="1:14" ht="36.75" customHeight="1" thickBot="1">
      <c r="A25" s="396"/>
      <c r="B25" s="386" t="s">
        <v>131</v>
      </c>
      <c r="C25" s="386"/>
      <c r="D25" s="386"/>
      <c r="E25" s="286">
        <v>0</v>
      </c>
      <c r="F25" s="286">
        <v>0</v>
      </c>
      <c r="G25" s="248" t="s">
        <v>84</v>
      </c>
      <c r="H25" s="287">
        <v>0</v>
      </c>
      <c r="I25" s="248" t="s">
        <v>84</v>
      </c>
      <c r="J25" s="271">
        <v>34335</v>
      </c>
      <c r="K25" s="271">
        <v>34700</v>
      </c>
      <c r="L25" s="354"/>
      <c r="M25" s="50"/>
      <c r="N25" s="58"/>
    </row>
    <row r="26" spans="13:14" ht="27.75" customHeight="1" thickBot="1">
      <c r="M26" s="50"/>
      <c r="N26" s="58"/>
    </row>
    <row r="27" spans="1:14" ht="27.75" customHeight="1">
      <c r="A27" s="397" t="s">
        <v>95</v>
      </c>
      <c r="B27" s="319" t="s">
        <v>96</v>
      </c>
      <c r="C27" s="320"/>
      <c r="D27" s="320"/>
      <c r="E27" s="199">
        <v>3557030</v>
      </c>
      <c r="F27" s="199">
        <v>3023475</v>
      </c>
      <c r="G27" s="201" t="s">
        <v>9</v>
      </c>
      <c r="H27" s="199">
        <v>533555</v>
      </c>
      <c r="I27" s="201" t="s">
        <v>14</v>
      </c>
      <c r="J27" s="202">
        <v>43191</v>
      </c>
      <c r="K27" s="202">
        <v>43374</v>
      </c>
      <c r="L27" s="327">
        <v>2</v>
      </c>
      <c r="M27" s="50"/>
      <c r="N27" s="58"/>
    </row>
    <row r="28" spans="1:14" ht="27.75" customHeight="1" thickBot="1">
      <c r="A28" s="398"/>
      <c r="B28" s="295" t="s">
        <v>97</v>
      </c>
      <c r="C28" s="296"/>
      <c r="D28" s="288"/>
      <c r="E28" s="200">
        <v>3702840</v>
      </c>
      <c r="F28" s="200">
        <v>1851420</v>
      </c>
      <c r="G28" s="203" t="s">
        <v>10</v>
      </c>
      <c r="H28" s="200">
        <v>1851420</v>
      </c>
      <c r="I28" s="203" t="s">
        <v>14</v>
      </c>
      <c r="J28" s="204">
        <v>43191</v>
      </c>
      <c r="K28" s="204">
        <v>43374</v>
      </c>
      <c r="L28" s="328"/>
      <c r="M28" s="50"/>
      <c r="N28" s="58"/>
    </row>
    <row r="29" spans="1:14" ht="27.75" customHeight="1" thickBo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50"/>
      <c r="N29" s="58"/>
    </row>
    <row r="30" spans="1:14" ht="27.75" customHeight="1">
      <c r="A30" s="321" t="s">
        <v>98</v>
      </c>
      <c r="B30" s="331" t="s">
        <v>99</v>
      </c>
      <c r="C30" s="331"/>
      <c r="D30" s="331"/>
      <c r="E30" s="163">
        <v>104737.52</v>
      </c>
      <c r="F30" s="163" t="s">
        <v>84</v>
      </c>
      <c r="G30" s="164" t="s">
        <v>84</v>
      </c>
      <c r="H30" s="59">
        <v>104737.52</v>
      </c>
      <c r="I30" s="164" t="s">
        <v>14</v>
      </c>
      <c r="J30" s="60">
        <v>43221</v>
      </c>
      <c r="K30" s="60">
        <v>43252</v>
      </c>
      <c r="L30" s="340">
        <v>2</v>
      </c>
      <c r="M30" s="50"/>
      <c r="N30" s="58"/>
    </row>
    <row r="31" spans="1:14" ht="36.75" customHeight="1" thickBot="1">
      <c r="A31" s="322"/>
      <c r="B31" s="323" t="s">
        <v>100</v>
      </c>
      <c r="C31" s="323"/>
      <c r="D31" s="323"/>
      <c r="E31" s="200" t="s">
        <v>104</v>
      </c>
      <c r="F31" s="203" t="s">
        <v>101</v>
      </c>
      <c r="G31" s="203" t="s">
        <v>102</v>
      </c>
      <c r="H31" s="203" t="s">
        <v>103</v>
      </c>
      <c r="I31" s="248" t="s">
        <v>14</v>
      </c>
      <c r="J31" s="204">
        <v>43221</v>
      </c>
      <c r="K31" s="204">
        <v>43374</v>
      </c>
      <c r="L31" s="341"/>
      <c r="M31" s="50"/>
      <c r="N31" s="58"/>
    </row>
    <row r="32" spans="1:14" ht="21.75" customHeight="1" thickBot="1">
      <c r="A32" s="198"/>
      <c r="B32" s="175"/>
      <c r="C32" s="175"/>
      <c r="D32" s="175"/>
      <c r="E32" s="196"/>
      <c r="F32" s="162"/>
      <c r="G32" s="162"/>
      <c r="H32" s="162"/>
      <c r="I32" s="162"/>
      <c r="J32" s="162"/>
      <c r="K32" s="162"/>
      <c r="L32" s="158"/>
      <c r="M32" s="50"/>
      <c r="N32" s="58"/>
    </row>
    <row r="33" spans="1:14" ht="24.75" customHeight="1">
      <c r="A33" s="367" t="s">
        <v>128</v>
      </c>
      <c r="B33" s="331" t="s">
        <v>105</v>
      </c>
      <c r="C33" s="331"/>
      <c r="D33" s="331"/>
      <c r="E33" s="163">
        <v>58700000</v>
      </c>
      <c r="F33" s="59" t="s">
        <v>84</v>
      </c>
      <c r="G33" s="164" t="s">
        <v>84</v>
      </c>
      <c r="H33" s="59">
        <v>58700000</v>
      </c>
      <c r="I33" s="164" t="s">
        <v>106</v>
      </c>
      <c r="J33" s="60">
        <v>37773</v>
      </c>
      <c r="K33" s="60">
        <v>38231</v>
      </c>
      <c r="L33" s="365">
        <v>2</v>
      </c>
      <c r="M33" s="50"/>
      <c r="N33" s="58"/>
    </row>
    <row r="34" spans="1:14" ht="35.25" customHeight="1" thickBot="1">
      <c r="A34" s="368"/>
      <c r="B34" s="330" t="s">
        <v>107</v>
      </c>
      <c r="C34" s="330"/>
      <c r="D34" s="330"/>
      <c r="E34" s="173">
        <v>7751031</v>
      </c>
      <c r="F34" s="173">
        <v>4723012</v>
      </c>
      <c r="G34" s="12" t="s">
        <v>9</v>
      </c>
      <c r="H34" s="173">
        <v>3028019</v>
      </c>
      <c r="I34" s="12" t="s">
        <v>14</v>
      </c>
      <c r="J34" s="197">
        <v>43191</v>
      </c>
      <c r="K34" s="266">
        <v>43374</v>
      </c>
      <c r="L34" s="366"/>
      <c r="M34" s="50"/>
      <c r="N34" s="58"/>
    </row>
    <row r="35" spans="1:14" ht="21" customHeight="1" thickBot="1">
      <c r="A35" s="157"/>
      <c r="B35" s="175"/>
      <c r="C35" s="175"/>
      <c r="D35" s="175"/>
      <c r="E35" s="196"/>
      <c r="F35" s="162"/>
      <c r="G35" s="162"/>
      <c r="H35" s="162"/>
      <c r="I35" s="162"/>
      <c r="J35" s="162"/>
      <c r="K35" s="162"/>
      <c r="L35" s="158"/>
      <c r="M35" s="50"/>
      <c r="N35" s="58"/>
    </row>
    <row r="36" spans="1:14" ht="19.5" customHeight="1">
      <c r="A36" s="324" t="s">
        <v>110</v>
      </c>
      <c r="B36" s="355" t="s">
        <v>108</v>
      </c>
      <c r="C36" s="356"/>
      <c r="D36" s="356"/>
      <c r="E36" s="261">
        <v>1770000</v>
      </c>
      <c r="F36" s="261">
        <v>1504500</v>
      </c>
      <c r="G36" s="262" t="s">
        <v>9</v>
      </c>
      <c r="H36" s="261">
        <v>265500</v>
      </c>
      <c r="I36" s="262" t="s">
        <v>14</v>
      </c>
      <c r="J36" s="263">
        <v>43191</v>
      </c>
      <c r="K36" s="237">
        <v>44166</v>
      </c>
      <c r="L36" s="315">
        <v>2</v>
      </c>
      <c r="M36" s="50"/>
      <c r="N36" s="58"/>
    </row>
    <row r="37" spans="1:14" ht="54.75" customHeight="1" thickBot="1">
      <c r="A37" s="325"/>
      <c r="B37" s="351" t="s">
        <v>109</v>
      </c>
      <c r="C37" s="352"/>
      <c r="D37" s="352"/>
      <c r="E37" s="265">
        <v>1085815.27</v>
      </c>
      <c r="F37" s="265">
        <v>542907.5</v>
      </c>
      <c r="G37" s="248" t="s">
        <v>10</v>
      </c>
      <c r="H37" s="265">
        <v>542908</v>
      </c>
      <c r="I37" s="248" t="s">
        <v>14</v>
      </c>
      <c r="J37" s="266">
        <v>43191</v>
      </c>
      <c r="K37" s="267">
        <v>43435</v>
      </c>
      <c r="L37" s="317"/>
      <c r="M37" s="50"/>
      <c r="N37" s="58"/>
    </row>
    <row r="38" spans="1:14" ht="27.75" customHeight="1" thickBot="1">
      <c r="A38" s="157"/>
      <c r="B38" s="175"/>
      <c r="C38" s="175"/>
      <c r="D38" s="175"/>
      <c r="E38" s="196"/>
      <c r="F38" s="162"/>
      <c r="G38" s="162"/>
      <c r="H38" s="162"/>
      <c r="I38" s="162"/>
      <c r="J38" s="162"/>
      <c r="K38" s="162"/>
      <c r="L38" s="158"/>
      <c r="M38" s="50"/>
      <c r="N38" s="58"/>
    </row>
    <row r="39" spans="1:14" ht="27.75" customHeight="1">
      <c r="A39" s="324" t="s">
        <v>111</v>
      </c>
      <c r="B39" s="335" t="s">
        <v>112</v>
      </c>
      <c r="C39" s="336"/>
      <c r="D39" s="337"/>
      <c r="E39" s="268">
        <v>4541130</v>
      </c>
      <c r="F39" s="261">
        <v>3131783</v>
      </c>
      <c r="G39" s="262" t="s">
        <v>9</v>
      </c>
      <c r="H39" s="269">
        <v>1409347</v>
      </c>
      <c r="I39" s="262" t="s">
        <v>14</v>
      </c>
      <c r="J39" s="263">
        <v>43282</v>
      </c>
      <c r="K39" s="264">
        <v>43405</v>
      </c>
      <c r="L39" s="349">
        <v>2</v>
      </c>
      <c r="M39" s="50"/>
      <c r="N39" s="58"/>
    </row>
    <row r="40" spans="1:14" ht="27.75" customHeight="1" thickBot="1">
      <c r="A40" s="325"/>
      <c r="B40" s="338" t="s">
        <v>113</v>
      </c>
      <c r="C40" s="339"/>
      <c r="D40" s="339"/>
      <c r="E40" s="265">
        <v>2156250</v>
      </c>
      <c r="F40" s="265">
        <v>1500000</v>
      </c>
      <c r="G40" s="248" t="s">
        <v>114</v>
      </c>
      <c r="H40" s="265">
        <v>656250</v>
      </c>
      <c r="I40" s="248" t="s">
        <v>14</v>
      </c>
      <c r="J40" s="271">
        <v>42644</v>
      </c>
      <c r="K40" s="283">
        <v>42736</v>
      </c>
      <c r="L40" s="350"/>
      <c r="M40" s="50"/>
      <c r="N40" s="58"/>
    </row>
    <row r="41" spans="1:14" ht="21.75" customHeight="1" thickBot="1">
      <c r="A41" s="157"/>
      <c r="B41" s="90"/>
      <c r="C41" s="90"/>
      <c r="E41" s="13"/>
      <c r="F41" s="13"/>
      <c r="H41" s="13"/>
      <c r="I41" s="13"/>
      <c r="N41" s="58"/>
    </row>
    <row r="42" spans="1:14" ht="21.75" customHeight="1" thickBot="1">
      <c r="A42" s="399" t="s">
        <v>115</v>
      </c>
      <c r="B42" s="332" t="s">
        <v>116</v>
      </c>
      <c r="C42" s="332"/>
      <c r="D42" s="332"/>
      <c r="E42" s="265">
        <v>1327098</v>
      </c>
      <c r="F42" s="265">
        <v>1128033</v>
      </c>
      <c r="G42" s="248" t="s">
        <v>9</v>
      </c>
      <c r="H42" s="265">
        <v>199065</v>
      </c>
      <c r="I42" s="248" t="s">
        <v>14</v>
      </c>
      <c r="J42" s="271">
        <v>43160</v>
      </c>
      <c r="K42" s="271">
        <v>43344</v>
      </c>
      <c r="L42" s="306">
        <v>2</v>
      </c>
      <c r="M42" s="50"/>
      <c r="N42" s="58"/>
    </row>
    <row r="43" spans="1:14" ht="33" customHeight="1" thickBot="1">
      <c r="A43" s="400"/>
      <c r="B43" s="303" t="s">
        <v>133</v>
      </c>
      <c r="C43" s="304"/>
      <c r="D43" s="305"/>
      <c r="E43" s="297">
        <v>12600000</v>
      </c>
      <c r="F43" s="297">
        <v>8820000</v>
      </c>
      <c r="G43" s="298" t="s">
        <v>134</v>
      </c>
      <c r="H43" s="297">
        <v>3780000</v>
      </c>
      <c r="I43" s="298" t="s">
        <v>14</v>
      </c>
      <c r="J43" s="299">
        <v>42005</v>
      </c>
      <c r="K43" s="299">
        <v>42370</v>
      </c>
      <c r="L43" s="307"/>
      <c r="M43" s="50"/>
      <c r="N43" s="58"/>
    </row>
    <row r="44" spans="1:14" ht="21" customHeight="1" thickBo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50"/>
      <c r="N44" s="58"/>
    </row>
    <row r="45" spans="1:14" ht="21" customHeight="1">
      <c r="A45" s="369" t="s">
        <v>132</v>
      </c>
      <c r="B45" s="381" t="s">
        <v>129</v>
      </c>
      <c r="C45" s="382"/>
      <c r="D45" s="382"/>
      <c r="E45" s="261">
        <v>4628646</v>
      </c>
      <c r="F45" s="261">
        <v>3934349</v>
      </c>
      <c r="G45" s="262" t="s">
        <v>9</v>
      </c>
      <c r="H45" s="261">
        <v>694297</v>
      </c>
      <c r="I45" s="262" t="s">
        <v>14</v>
      </c>
      <c r="J45" s="273">
        <v>43252</v>
      </c>
      <c r="K45" s="274">
        <v>43435</v>
      </c>
      <c r="L45" s="363">
        <v>2</v>
      </c>
      <c r="M45" s="50"/>
      <c r="N45" s="58"/>
    </row>
    <row r="46" spans="1:14" ht="21" customHeight="1" thickBot="1">
      <c r="A46" s="370"/>
      <c r="B46" s="371" t="s">
        <v>117</v>
      </c>
      <c r="C46" s="332"/>
      <c r="D46" s="332"/>
      <c r="E46" s="265">
        <v>1058992</v>
      </c>
      <c r="F46" s="265">
        <v>953092</v>
      </c>
      <c r="G46" s="248" t="s">
        <v>118</v>
      </c>
      <c r="H46" s="265">
        <v>105900</v>
      </c>
      <c r="I46" s="248" t="s">
        <v>14</v>
      </c>
      <c r="J46" s="271">
        <v>43252</v>
      </c>
      <c r="K46" s="272">
        <v>43435</v>
      </c>
      <c r="L46" s="364"/>
      <c r="M46" s="50"/>
      <c r="N46" s="58"/>
    </row>
    <row r="47" spans="1:14" ht="21" customHeight="1" thickBot="1">
      <c r="A47" s="157"/>
      <c r="B47" s="216"/>
      <c r="C47" s="216"/>
      <c r="D47" s="216"/>
      <c r="E47" s="217"/>
      <c r="F47" s="217"/>
      <c r="G47" s="62"/>
      <c r="H47" s="217"/>
      <c r="I47" s="62"/>
      <c r="J47" s="218"/>
      <c r="K47" s="218"/>
      <c r="L47" s="158"/>
      <c r="M47" s="50"/>
      <c r="N47" s="58"/>
    </row>
    <row r="48" spans="1:14" ht="35.25" customHeight="1">
      <c r="A48" s="301" t="s">
        <v>119</v>
      </c>
      <c r="B48" s="311" t="s">
        <v>130</v>
      </c>
      <c r="C48" s="312"/>
      <c r="D48" s="313"/>
      <c r="E48" s="261">
        <v>18580675</v>
      </c>
      <c r="F48" s="261">
        <v>10253044</v>
      </c>
      <c r="G48" s="262" t="s">
        <v>9</v>
      </c>
      <c r="H48" s="261">
        <v>8327631</v>
      </c>
      <c r="I48" s="262" t="s">
        <v>14</v>
      </c>
      <c r="J48" s="273">
        <v>43252</v>
      </c>
      <c r="K48" s="273">
        <v>44348</v>
      </c>
      <c r="L48" s="357">
        <v>4</v>
      </c>
      <c r="M48" s="50"/>
      <c r="N48" s="58"/>
    </row>
    <row r="49" spans="1:14" ht="29.25" customHeight="1">
      <c r="A49" s="310"/>
      <c r="B49" s="380" t="s">
        <v>120</v>
      </c>
      <c r="C49" s="380"/>
      <c r="D49" s="380"/>
      <c r="E49" s="280">
        <v>3569625</v>
      </c>
      <c r="F49" s="280">
        <v>3212660</v>
      </c>
      <c r="G49" s="240" t="s">
        <v>118</v>
      </c>
      <c r="H49" s="280">
        <v>356965</v>
      </c>
      <c r="I49" s="240" t="s">
        <v>14</v>
      </c>
      <c r="J49" s="281">
        <v>43009</v>
      </c>
      <c r="K49" s="281">
        <v>43435</v>
      </c>
      <c r="L49" s="358"/>
      <c r="M49" s="50"/>
      <c r="N49" s="58"/>
    </row>
    <row r="50" spans="1:14" ht="19.5" customHeight="1">
      <c r="A50" s="310"/>
      <c r="B50" s="380" t="s">
        <v>121</v>
      </c>
      <c r="C50" s="380"/>
      <c r="D50" s="380"/>
      <c r="E50" s="244">
        <v>1500000</v>
      </c>
      <c r="F50" s="244">
        <v>1350000</v>
      </c>
      <c r="G50" s="232" t="s">
        <v>118</v>
      </c>
      <c r="H50" s="244">
        <v>150000</v>
      </c>
      <c r="I50" s="232" t="s">
        <v>14</v>
      </c>
      <c r="J50" s="270">
        <v>43586</v>
      </c>
      <c r="K50" s="270">
        <v>43952</v>
      </c>
      <c r="L50" s="358"/>
      <c r="M50" s="50"/>
      <c r="N50" s="58"/>
    </row>
    <row r="51" spans="1:14" ht="29.25" customHeight="1" thickBot="1">
      <c r="A51" s="302"/>
      <c r="B51" s="332" t="s">
        <v>122</v>
      </c>
      <c r="C51" s="332"/>
      <c r="D51" s="332"/>
      <c r="E51" s="265" t="s">
        <v>84</v>
      </c>
      <c r="F51" s="265" t="s">
        <v>84</v>
      </c>
      <c r="G51" s="250" t="s">
        <v>123</v>
      </c>
      <c r="H51" s="265" t="s">
        <v>84</v>
      </c>
      <c r="I51" s="248" t="s">
        <v>14</v>
      </c>
      <c r="J51" s="271">
        <v>40391</v>
      </c>
      <c r="K51" s="271">
        <v>40483</v>
      </c>
      <c r="L51" s="359"/>
      <c r="M51" s="50"/>
      <c r="N51" s="58"/>
    </row>
    <row r="52" spans="1:14" ht="27.75" customHeight="1" thickBot="1">
      <c r="A52" s="157"/>
      <c r="B52" s="216"/>
      <c r="C52" s="216"/>
      <c r="D52" s="216"/>
      <c r="E52" s="217"/>
      <c r="F52" s="217"/>
      <c r="G52" s="62"/>
      <c r="H52" s="217"/>
      <c r="I52" s="62"/>
      <c r="J52" s="218"/>
      <c r="K52" s="218"/>
      <c r="L52" s="158"/>
      <c r="M52" s="50"/>
      <c r="N52" s="58"/>
    </row>
    <row r="53" spans="1:14" ht="21" customHeight="1">
      <c r="A53" s="301" t="s">
        <v>124</v>
      </c>
      <c r="B53" s="311" t="s">
        <v>127</v>
      </c>
      <c r="C53" s="312"/>
      <c r="D53" s="313"/>
      <c r="E53" s="261">
        <v>3201660</v>
      </c>
      <c r="F53" s="261">
        <v>2721400</v>
      </c>
      <c r="G53" s="262" t="s">
        <v>9</v>
      </c>
      <c r="H53" s="261">
        <v>480260</v>
      </c>
      <c r="I53" s="262" t="s">
        <v>14</v>
      </c>
      <c r="J53" s="273">
        <v>42948</v>
      </c>
      <c r="K53" s="270">
        <v>43040</v>
      </c>
      <c r="L53" s="314">
        <v>3</v>
      </c>
      <c r="M53" s="50"/>
      <c r="N53" s="58"/>
    </row>
    <row r="54" spans="1:14" ht="27.75" customHeight="1">
      <c r="A54" s="310"/>
      <c r="B54" s="380" t="s">
        <v>125</v>
      </c>
      <c r="C54" s="380"/>
      <c r="D54" s="380"/>
      <c r="E54" s="244">
        <v>22127356</v>
      </c>
      <c r="F54" s="244">
        <v>19900000</v>
      </c>
      <c r="G54" s="232" t="s">
        <v>118</v>
      </c>
      <c r="H54" s="244">
        <v>2227356</v>
      </c>
      <c r="I54" s="232" t="s">
        <v>14</v>
      </c>
      <c r="J54" s="270">
        <v>43221</v>
      </c>
      <c r="K54" s="270">
        <v>43405</v>
      </c>
      <c r="L54" s="314"/>
      <c r="M54" s="50"/>
      <c r="N54" s="58"/>
    </row>
    <row r="55" spans="1:14" ht="19.5" customHeight="1" thickBot="1">
      <c r="A55" s="302"/>
      <c r="B55" s="332" t="s">
        <v>126</v>
      </c>
      <c r="C55" s="332"/>
      <c r="D55" s="332"/>
      <c r="E55" s="265">
        <v>3344591</v>
      </c>
      <c r="F55" s="265">
        <v>2842900</v>
      </c>
      <c r="G55" s="248" t="s">
        <v>9</v>
      </c>
      <c r="H55" s="265">
        <v>501691</v>
      </c>
      <c r="I55" s="250" t="s">
        <v>14</v>
      </c>
      <c r="J55" s="271">
        <v>43678</v>
      </c>
      <c r="K55" s="270">
        <v>43770</v>
      </c>
      <c r="L55" s="314"/>
      <c r="M55" s="50"/>
      <c r="N55" s="58"/>
    </row>
    <row r="56" spans="1:14" ht="19.5" customHeight="1" thickBot="1">
      <c r="A56" s="157"/>
      <c r="B56" s="216"/>
      <c r="C56" s="216"/>
      <c r="D56" s="216"/>
      <c r="E56" s="217"/>
      <c r="F56" s="217"/>
      <c r="G56" s="62"/>
      <c r="H56" s="217"/>
      <c r="I56" s="62"/>
      <c r="J56" s="218"/>
      <c r="K56" s="218"/>
      <c r="L56" s="158"/>
      <c r="M56" s="50"/>
      <c r="N56" s="58"/>
    </row>
    <row r="57" spans="1:14" ht="19.5" customHeight="1" thickBot="1">
      <c r="A57" s="289" t="s">
        <v>13</v>
      </c>
      <c r="B57" s="290"/>
      <c r="C57" s="290"/>
      <c r="D57" s="290"/>
      <c r="E57" s="291">
        <f>SUM(E7:E55)</f>
        <v>190771308.79000002</v>
      </c>
      <c r="F57" s="291">
        <f>SUM(F7:F55)</f>
        <v>95313436.5</v>
      </c>
      <c r="G57" s="292"/>
      <c r="H57" s="291">
        <f>SUM(H7:H55)</f>
        <v>95457872.52</v>
      </c>
      <c r="I57" s="292"/>
      <c r="J57" s="293"/>
      <c r="K57" s="293"/>
      <c r="L57" s="294">
        <f>SUM(L7:L55)</f>
        <v>37</v>
      </c>
      <c r="M57" s="50"/>
      <c r="N57" s="58"/>
    </row>
    <row r="58" spans="1:14" ht="19.5" customHeight="1">
      <c r="A58" s="157"/>
      <c r="B58" s="219"/>
      <c r="C58" s="219"/>
      <c r="D58" s="219"/>
      <c r="E58" s="217"/>
      <c r="F58" s="217"/>
      <c r="G58" s="62"/>
      <c r="H58" s="217"/>
      <c r="I58" s="62"/>
      <c r="J58" s="218"/>
      <c r="K58" s="218"/>
      <c r="L58" s="158"/>
      <c r="M58" s="50"/>
      <c r="N58" s="58"/>
    </row>
    <row r="59" spans="1:14" ht="24.75" customHeight="1">
      <c r="A59" s="394" t="s">
        <v>135</v>
      </c>
      <c r="B59" s="394"/>
      <c r="C59" s="394"/>
      <c r="D59" s="394"/>
      <c r="E59" s="220"/>
      <c r="F59" s="220"/>
      <c r="G59" s="220"/>
      <c r="H59" s="220"/>
      <c r="I59" s="217"/>
      <c r="J59" s="217"/>
      <c r="K59" s="217"/>
      <c r="L59" s="221"/>
      <c r="M59" s="50"/>
      <c r="N59" s="58"/>
    </row>
    <row r="60" spans="1:14" ht="19.5" customHeight="1">
      <c r="A60" s="300"/>
      <c r="B60" s="300"/>
      <c r="C60" s="300"/>
      <c r="D60" s="300"/>
      <c r="E60" s="220"/>
      <c r="F60" s="220"/>
      <c r="G60" s="220"/>
      <c r="H60" s="220"/>
      <c r="I60" s="217"/>
      <c r="J60" s="217"/>
      <c r="K60" s="217"/>
      <c r="L60" s="221"/>
      <c r="M60" s="50"/>
      <c r="N60" s="58"/>
    </row>
    <row r="61" spans="13:14" ht="19.5" customHeight="1">
      <c r="M61" s="50"/>
      <c r="N61" s="58"/>
    </row>
    <row r="62" spans="13:14" ht="27" customHeight="1">
      <c r="M62" s="50"/>
      <c r="N62" s="58"/>
    </row>
    <row r="63" spans="1:14" ht="19.5" customHeight="1">
      <c r="A63" s="32"/>
      <c r="M63" s="50"/>
      <c r="N63" s="58"/>
    </row>
    <row r="64" spans="13:14" ht="19.5" customHeight="1">
      <c r="M64" s="50"/>
      <c r="N64" s="58"/>
    </row>
    <row r="65" spans="9:14" ht="19.5" customHeight="1">
      <c r="I65" s="57"/>
      <c r="M65" s="50"/>
      <c r="N65" s="58"/>
    </row>
    <row r="66" spans="7:14" ht="24.75" customHeight="1">
      <c r="G66" s="23"/>
      <c r="M66" s="50"/>
      <c r="N66" s="58"/>
    </row>
    <row r="67" spans="13:14" ht="26.25" customHeight="1">
      <c r="M67" s="50"/>
      <c r="N67" s="58"/>
    </row>
    <row r="68" spans="7:14" ht="23.25" customHeight="1">
      <c r="G68" s="23"/>
      <c r="M68" s="50"/>
      <c r="N68" s="58"/>
    </row>
    <row r="69" spans="13:14" ht="27.75" customHeight="1">
      <c r="M69" s="50"/>
      <c r="N69" s="58"/>
    </row>
    <row r="70" spans="1:14" ht="21" customHeight="1">
      <c r="A70" s="13"/>
      <c r="I70" s="31"/>
      <c r="L70" s="23"/>
      <c r="M70" s="50"/>
      <c r="N70" s="58"/>
    </row>
    <row r="71" spans="1:14" ht="21" customHeight="1">
      <c r="A71" s="13"/>
      <c r="L71" s="23"/>
      <c r="M71" s="50"/>
      <c r="N71" s="58"/>
    </row>
    <row r="72" spans="1:14" ht="21" customHeight="1">
      <c r="A72" s="13"/>
      <c r="L72" s="23"/>
      <c r="M72" s="50"/>
      <c r="N72" s="58"/>
    </row>
    <row r="73" spans="1:14" ht="21" customHeight="1">
      <c r="A73" s="13"/>
      <c r="M73" s="50"/>
      <c r="N73" s="58"/>
    </row>
    <row r="74" spans="1:14" ht="21" customHeight="1">
      <c r="A74" s="13"/>
      <c r="I74" s="31"/>
      <c r="M74" s="50"/>
      <c r="N74" s="58"/>
    </row>
    <row r="75" spans="1:14" ht="21" customHeight="1">
      <c r="A75" s="13"/>
      <c r="C75" s="54"/>
      <c r="D75" s="54"/>
      <c r="E75" s="54"/>
      <c r="F75" s="38"/>
      <c r="G75" s="41"/>
      <c r="H75" s="37"/>
      <c r="I75" s="37"/>
      <c r="J75" s="37"/>
      <c r="K75" s="42"/>
      <c r="L75" s="42"/>
      <c r="M75" s="50"/>
      <c r="N75" s="58"/>
    </row>
    <row r="76" spans="1:14" ht="21" customHeight="1">
      <c r="A76" s="13"/>
      <c r="C76" s="54"/>
      <c r="D76" s="54"/>
      <c r="E76" s="54"/>
      <c r="F76" s="37"/>
      <c r="G76" s="37"/>
      <c r="H76" s="37"/>
      <c r="I76" s="37"/>
      <c r="J76" s="37"/>
      <c r="K76" s="42"/>
      <c r="L76" s="42"/>
      <c r="M76" s="50"/>
      <c r="N76" s="58"/>
    </row>
    <row r="77" spans="1:14" ht="21" customHeight="1">
      <c r="A77" s="13"/>
      <c r="C77" s="55"/>
      <c r="D77" s="55"/>
      <c r="E77" s="55"/>
      <c r="F77" s="38"/>
      <c r="G77" s="37"/>
      <c r="H77" s="37"/>
      <c r="I77" s="41"/>
      <c r="J77" s="37"/>
      <c r="K77" s="42"/>
      <c r="L77" s="42"/>
      <c r="M77" s="50"/>
      <c r="N77" s="58"/>
    </row>
    <row r="78" spans="1:14" ht="27" customHeight="1">
      <c r="A78" s="13"/>
      <c r="C78" s="55"/>
      <c r="D78" s="55"/>
      <c r="E78" s="55"/>
      <c r="F78" s="37"/>
      <c r="G78" s="37"/>
      <c r="H78" s="37"/>
      <c r="I78" s="37"/>
      <c r="J78" s="37"/>
      <c r="K78" s="42"/>
      <c r="L78" s="42"/>
      <c r="M78" s="50"/>
      <c r="N78" s="58"/>
    </row>
    <row r="79" spans="1:14" ht="17.25" customHeight="1">
      <c r="A79" s="13"/>
      <c r="C79" s="33"/>
      <c r="D79" s="33"/>
      <c r="E79" s="33"/>
      <c r="F79" s="38"/>
      <c r="G79" s="41"/>
      <c r="H79" s="37"/>
      <c r="I79" s="37"/>
      <c r="J79" s="37"/>
      <c r="K79" s="42"/>
      <c r="L79" s="42"/>
      <c r="M79" s="50"/>
      <c r="N79" s="58"/>
    </row>
    <row r="80" spans="1:14" ht="15" customHeight="1">
      <c r="A80" s="13"/>
      <c r="C80" s="33"/>
      <c r="D80" s="33"/>
      <c r="E80" s="33"/>
      <c r="F80" s="38"/>
      <c r="G80" s="37"/>
      <c r="H80" s="37"/>
      <c r="I80" s="37"/>
      <c r="J80" s="37"/>
      <c r="K80" s="42"/>
      <c r="L80" s="42"/>
      <c r="M80" s="50"/>
      <c r="N80" s="58"/>
    </row>
    <row r="81" spans="1:14" ht="21" customHeight="1">
      <c r="A81" s="13"/>
      <c r="C81" s="56"/>
      <c r="D81" s="56"/>
      <c r="E81" s="56"/>
      <c r="F81" s="38"/>
      <c r="G81" s="38"/>
      <c r="H81" s="37"/>
      <c r="I81" s="38"/>
      <c r="J81" s="37"/>
      <c r="K81" s="42"/>
      <c r="L81" s="42"/>
      <c r="M81" s="50"/>
      <c r="N81" s="58"/>
    </row>
    <row r="82" spans="1:14" ht="15" customHeight="1">
      <c r="A82" s="13"/>
      <c r="C82" s="56"/>
      <c r="D82" s="56"/>
      <c r="E82" s="56"/>
      <c r="F82" s="38"/>
      <c r="G82" s="38"/>
      <c r="H82" s="37"/>
      <c r="I82" s="38"/>
      <c r="J82" s="37"/>
      <c r="K82" s="42"/>
      <c r="L82" s="42"/>
      <c r="M82" s="50"/>
      <c r="N82" s="58"/>
    </row>
    <row r="83" spans="1:14" ht="23.25" customHeight="1">
      <c r="A83" s="13"/>
      <c r="N83" s="58"/>
    </row>
    <row r="84" spans="1:14" ht="16.5" customHeight="1">
      <c r="A84" s="13"/>
      <c r="N84" s="58"/>
    </row>
    <row r="85" spans="1:14" s="222" customFormat="1" ht="9.75" customHeight="1">
      <c r="A85" s="13"/>
      <c r="B85" s="13"/>
      <c r="C85" s="13"/>
      <c r="D85" s="13"/>
      <c r="E85" s="23"/>
      <c r="F85" s="23"/>
      <c r="G85" s="13"/>
      <c r="H85" s="24"/>
      <c r="I85" s="25"/>
      <c r="J85" s="13"/>
      <c r="K85" s="13"/>
      <c r="L85" s="13"/>
      <c r="N85" s="223"/>
    </row>
    <row r="86" spans="1:14" s="222" customFormat="1" ht="16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N86" s="223"/>
    </row>
    <row r="87" spans="1:9" ht="10.5" customHeight="1">
      <c r="A87" s="13"/>
      <c r="E87" s="13"/>
      <c r="F87" s="13"/>
      <c r="H87" s="13"/>
      <c r="I87" s="13"/>
    </row>
    <row r="88" spans="1:9" ht="10.5" customHeight="1">
      <c r="A88" s="13"/>
      <c r="E88" s="13"/>
      <c r="F88" s="13"/>
      <c r="H88" s="13"/>
      <c r="I88" s="13"/>
    </row>
    <row r="89" spans="1:9" ht="10.5" customHeight="1">
      <c r="A89" s="13"/>
      <c r="E89" s="13"/>
      <c r="F89" s="13"/>
      <c r="H89" s="13"/>
      <c r="I89" s="13"/>
    </row>
    <row r="90" spans="1:9" ht="10.5" customHeight="1">
      <c r="A90" s="13"/>
      <c r="E90" s="13"/>
      <c r="F90" s="13"/>
      <c r="H90" s="13"/>
      <c r="I90" s="13"/>
    </row>
    <row r="91" spans="1:9" ht="10.5" customHeight="1">
      <c r="A91" s="13"/>
      <c r="E91" s="13"/>
      <c r="F91" s="13"/>
      <c r="H91" s="13"/>
      <c r="I91" s="13"/>
    </row>
    <row r="92" spans="1:9" ht="10.5" customHeight="1">
      <c r="A92" s="13"/>
      <c r="E92" s="13"/>
      <c r="F92" s="13"/>
      <c r="H92" s="13"/>
      <c r="I92" s="13"/>
    </row>
    <row r="93" spans="1:9" ht="10.5" customHeight="1">
      <c r="A93" s="13"/>
      <c r="E93" s="13"/>
      <c r="F93" s="13"/>
      <c r="H93" s="13"/>
      <c r="I93" s="13"/>
    </row>
    <row r="94" spans="1:9" ht="10.5" customHeight="1">
      <c r="A94" s="13"/>
      <c r="E94" s="13"/>
      <c r="F94" s="13"/>
      <c r="H94" s="13"/>
      <c r="I94" s="13"/>
    </row>
    <row r="95" spans="1:9" ht="10.5" customHeight="1">
      <c r="A95" s="13"/>
      <c r="E95" s="13"/>
      <c r="F95" s="13"/>
      <c r="H95" s="13"/>
      <c r="I95" s="13"/>
    </row>
    <row r="96" spans="1:9" ht="10.5" customHeight="1">
      <c r="A96" s="13"/>
      <c r="E96" s="13"/>
      <c r="F96" s="13"/>
      <c r="H96" s="13"/>
      <c r="I96" s="13"/>
    </row>
    <row r="97" spans="1:9" ht="10.5" customHeight="1">
      <c r="A97" s="13"/>
      <c r="E97" s="13"/>
      <c r="F97" s="13"/>
      <c r="H97" s="13"/>
      <c r="I97" s="13"/>
    </row>
    <row r="98" spans="1:14" ht="10.5" customHeight="1">
      <c r="A98" s="13"/>
      <c r="E98" s="13"/>
      <c r="F98" s="13"/>
      <c r="H98" s="13"/>
      <c r="I98" s="13"/>
      <c r="N98" s="23"/>
    </row>
    <row r="99" spans="1:14" ht="10.5" customHeight="1">
      <c r="A99" s="13"/>
      <c r="E99" s="13"/>
      <c r="F99" s="13"/>
      <c r="H99" s="13"/>
      <c r="I99" s="13"/>
      <c r="N99" s="23"/>
    </row>
    <row r="100" spans="1:9" ht="10.5" customHeight="1">
      <c r="A100" s="13"/>
      <c r="E100" s="13"/>
      <c r="F100" s="13"/>
      <c r="H100" s="13"/>
      <c r="I100" s="13"/>
    </row>
    <row r="101" spans="1:9" ht="10.5" customHeight="1">
      <c r="A101" s="13"/>
      <c r="E101" s="13"/>
      <c r="F101" s="13"/>
      <c r="H101" s="13"/>
      <c r="I101" s="13"/>
    </row>
    <row r="102" spans="1:9" ht="10.5" customHeight="1">
      <c r="A102" s="13"/>
      <c r="E102" s="13"/>
      <c r="F102" s="13"/>
      <c r="H102" s="13"/>
      <c r="I102" s="13"/>
    </row>
    <row r="103" spans="1:9" ht="10.5" customHeight="1">
      <c r="A103" s="13"/>
      <c r="E103" s="13"/>
      <c r="F103" s="13"/>
      <c r="H103" s="13"/>
      <c r="I103" s="13"/>
    </row>
    <row r="104" spans="1:9" ht="10.5" customHeight="1">
      <c r="A104" s="13"/>
      <c r="E104" s="13"/>
      <c r="F104" s="13"/>
      <c r="H104" s="13"/>
      <c r="I104" s="13"/>
    </row>
    <row r="105" spans="1:9" ht="10.5" customHeight="1">
      <c r="A105" s="13"/>
      <c r="E105" s="13"/>
      <c r="F105" s="13"/>
      <c r="H105" s="13"/>
      <c r="I105" s="13"/>
    </row>
    <row r="106" spans="1:9" ht="10.5" customHeight="1">
      <c r="A106" s="13"/>
      <c r="E106" s="13"/>
      <c r="F106" s="13"/>
      <c r="H106" s="13"/>
      <c r="I106" s="13"/>
    </row>
    <row r="107" spans="1:9" ht="10.5" customHeight="1">
      <c r="A107" s="13"/>
      <c r="E107" s="13"/>
      <c r="F107" s="13"/>
      <c r="H107" s="13"/>
      <c r="I107" s="13"/>
    </row>
    <row r="108" spans="1:9" ht="10.5" customHeight="1">
      <c r="A108" s="13"/>
      <c r="E108" s="13"/>
      <c r="F108" s="13"/>
      <c r="H108" s="13"/>
      <c r="I108" s="13"/>
    </row>
    <row r="109" spans="1:9" ht="10.5" customHeight="1">
      <c r="A109" s="13"/>
      <c r="E109" s="13"/>
      <c r="F109" s="13"/>
      <c r="H109" s="13"/>
      <c r="I109" s="13"/>
    </row>
    <row r="110" spans="1:9" ht="10.5" customHeight="1">
      <c r="A110" s="13"/>
      <c r="E110" s="13"/>
      <c r="F110" s="13"/>
      <c r="H110" s="13"/>
      <c r="I110" s="13"/>
    </row>
    <row r="111" spans="1:9" ht="10.5" customHeight="1">
      <c r="A111" s="13"/>
      <c r="E111" s="13"/>
      <c r="F111" s="13"/>
      <c r="H111" s="13"/>
      <c r="I111" s="13"/>
    </row>
    <row r="112" spans="1:9" ht="10.5" customHeight="1">
      <c r="A112" s="13"/>
      <c r="E112" s="13"/>
      <c r="F112" s="13"/>
      <c r="H112" s="13"/>
      <c r="I112" s="13"/>
    </row>
    <row r="113" spans="1:9" ht="10.5" customHeight="1">
      <c r="A113" s="13"/>
      <c r="E113" s="13"/>
      <c r="F113" s="13"/>
      <c r="H113" s="13"/>
      <c r="I113" s="13"/>
    </row>
    <row r="114" spans="1:9" ht="10.5" customHeight="1">
      <c r="A114" s="13"/>
      <c r="E114" s="13"/>
      <c r="F114" s="13"/>
      <c r="H114" s="13"/>
      <c r="I114" s="13"/>
    </row>
    <row r="115" spans="1:9" ht="10.5" customHeight="1">
      <c r="A115" s="13"/>
      <c r="E115" s="13"/>
      <c r="F115" s="13"/>
      <c r="H115" s="13"/>
      <c r="I115" s="13"/>
    </row>
    <row r="116" spans="1:9" ht="10.5" customHeight="1">
      <c r="A116" s="13"/>
      <c r="E116" s="13"/>
      <c r="F116" s="13"/>
      <c r="H116" s="13"/>
      <c r="I116" s="13"/>
    </row>
    <row r="117" spans="1:9" ht="10.5" customHeight="1">
      <c r="A117" s="13"/>
      <c r="E117" s="13"/>
      <c r="F117" s="13"/>
      <c r="H117" s="13"/>
      <c r="I117" s="13"/>
    </row>
    <row r="118" spans="1:9" ht="10.5" customHeight="1">
      <c r="A118" s="13"/>
      <c r="E118" s="13"/>
      <c r="F118" s="13"/>
      <c r="H118" s="13"/>
      <c r="I118" s="13"/>
    </row>
    <row r="119" spans="1:9" ht="10.5" customHeight="1">
      <c r="A119" s="13"/>
      <c r="E119" s="13"/>
      <c r="F119" s="13"/>
      <c r="H119" s="13"/>
      <c r="I119" s="13"/>
    </row>
    <row r="120" spans="1:9" ht="10.5" customHeight="1">
      <c r="A120" s="13"/>
      <c r="E120" s="13"/>
      <c r="F120" s="13"/>
      <c r="H120" s="13"/>
      <c r="I120" s="13"/>
    </row>
    <row r="121" spans="1:9" ht="10.5" customHeight="1">
      <c r="A121" s="13"/>
      <c r="E121" s="13"/>
      <c r="F121" s="13"/>
      <c r="H121" s="13"/>
      <c r="I121" s="13"/>
    </row>
    <row r="122" spans="1:9" ht="10.5" customHeight="1">
      <c r="A122" s="13"/>
      <c r="E122" s="13"/>
      <c r="F122" s="13"/>
      <c r="H122" s="13"/>
      <c r="I122" s="13"/>
    </row>
    <row r="123" spans="1:9" ht="10.5" customHeight="1">
      <c r="A123" s="13"/>
      <c r="E123" s="13"/>
      <c r="F123" s="13"/>
      <c r="H123" s="13"/>
      <c r="I123" s="13"/>
    </row>
    <row r="124" spans="1:9" ht="10.5" customHeight="1">
      <c r="A124" s="13"/>
      <c r="E124" s="13"/>
      <c r="F124" s="13"/>
      <c r="H124" s="13"/>
      <c r="I124" s="13"/>
    </row>
    <row r="125" spans="1:9" ht="10.5" customHeight="1">
      <c r="A125" s="13"/>
      <c r="E125" s="13"/>
      <c r="F125" s="13"/>
      <c r="H125" s="13"/>
      <c r="I125" s="13"/>
    </row>
    <row r="126" spans="1:9" ht="10.5" customHeight="1">
      <c r="A126" s="13"/>
      <c r="E126" s="13"/>
      <c r="F126" s="13"/>
      <c r="H126" s="13"/>
      <c r="I126" s="13"/>
    </row>
    <row r="127" spans="1:9" ht="10.5" customHeight="1">
      <c r="A127" s="13"/>
      <c r="E127" s="13"/>
      <c r="F127" s="13"/>
      <c r="H127" s="13"/>
      <c r="I127" s="13"/>
    </row>
    <row r="128" spans="1:9" ht="10.5" customHeight="1">
      <c r="A128" s="13"/>
      <c r="E128" s="13"/>
      <c r="F128" s="13"/>
      <c r="H128" s="13"/>
      <c r="I128" s="13"/>
    </row>
    <row r="129" spans="1:9" ht="10.5" customHeight="1">
      <c r="A129" s="13"/>
      <c r="E129" s="13"/>
      <c r="F129" s="13"/>
      <c r="H129" s="13"/>
      <c r="I129" s="13"/>
    </row>
    <row r="130" spans="1:9" ht="10.5" customHeight="1">
      <c r="A130" s="13"/>
      <c r="E130" s="13"/>
      <c r="F130" s="13"/>
      <c r="H130" s="13"/>
      <c r="I130" s="13"/>
    </row>
    <row r="131" spans="1:9" ht="10.5" customHeight="1">
      <c r="A131" s="13"/>
      <c r="E131" s="13"/>
      <c r="F131" s="13"/>
      <c r="H131" s="13"/>
      <c r="I131" s="13"/>
    </row>
    <row r="132" spans="1:9" ht="10.5" customHeight="1">
      <c r="A132" s="13"/>
      <c r="E132" s="13"/>
      <c r="F132" s="13"/>
      <c r="H132" s="13"/>
      <c r="I132" s="13"/>
    </row>
    <row r="133" spans="1:9" ht="10.5" customHeight="1">
      <c r="A133" s="13"/>
      <c r="E133" s="13"/>
      <c r="F133" s="13"/>
      <c r="H133" s="13"/>
      <c r="I133" s="13"/>
    </row>
    <row r="134" spans="1:9" ht="10.5" customHeight="1">
      <c r="A134" s="13"/>
      <c r="E134" s="13"/>
      <c r="F134" s="13"/>
      <c r="H134" s="13"/>
      <c r="I134" s="13"/>
    </row>
    <row r="135" spans="1:9" ht="10.5" customHeight="1">
      <c r="A135" s="13"/>
      <c r="E135" s="13"/>
      <c r="F135" s="13"/>
      <c r="H135" s="13"/>
      <c r="I135" s="13"/>
    </row>
    <row r="136" spans="1:9" ht="10.5" customHeight="1">
      <c r="A136" s="13"/>
      <c r="E136" s="13"/>
      <c r="F136" s="13"/>
      <c r="H136" s="13"/>
      <c r="I136" s="13"/>
    </row>
    <row r="137" spans="1:9" ht="10.5" customHeight="1">
      <c r="A137" s="13"/>
      <c r="E137" s="13"/>
      <c r="F137" s="13"/>
      <c r="H137" s="13"/>
      <c r="I137" s="13"/>
    </row>
    <row r="138" spans="1:9" ht="10.5" customHeight="1">
      <c r="A138" s="13"/>
      <c r="E138" s="13"/>
      <c r="F138" s="13"/>
      <c r="H138" s="13"/>
      <c r="I138" s="13"/>
    </row>
    <row r="139" spans="1:9" ht="10.5" customHeight="1">
      <c r="A139" s="13"/>
      <c r="E139" s="13"/>
      <c r="F139" s="13"/>
      <c r="H139" s="13"/>
      <c r="I139" s="13"/>
    </row>
    <row r="140" spans="1:9" ht="10.5" customHeight="1">
      <c r="A140" s="13"/>
      <c r="E140" s="13"/>
      <c r="F140" s="13"/>
      <c r="H140" s="13"/>
      <c r="I140" s="13"/>
    </row>
    <row r="141" spans="1:9" ht="10.5" customHeight="1">
      <c r="A141" s="13"/>
      <c r="E141" s="13"/>
      <c r="F141" s="13"/>
      <c r="H141" s="13"/>
      <c r="I141" s="13"/>
    </row>
    <row r="142" spans="1:9" ht="10.5" customHeight="1">
      <c r="A142" s="13"/>
      <c r="E142" s="13"/>
      <c r="F142" s="13"/>
      <c r="H142" s="13"/>
      <c r="I142" s="13"/>
    </row>
    <row r="143" spans="1:9" ht="10.5" customHeight="1">
      <c r="A143" s="13"/>
      <c r="E143" s="13"/>
      <c r="F143" s="13"/>
      <c r="H143" s="13"/>
      <c r="I143" s="13"/>
    </row>
    <row r="144" spans="1:9" ht="10.5" customHeight="1">
      <c r="A144" s="13"/>
      <c r="E144" s="13"/>
      <c r="F144" s="13"/>
      <c r="H144" s="13"/>
      <c r="I144" s="13"/>
    </row>
    <row r="145" spans="1:9" ht="10.5" customHeight="1">
      <c r="A145" s="13"/>
      <c r="E145" s="13"/>
      <c r="F145" s="13"/>
      <c r="H145" s="13"/>
      <c r="I145" s="13"/>
    </row>
    <row r="146" spans="1:9" ht="10.5" customHeight="1">
      <c r="A146" s="13"/>
      <c r="E146" s="13"/>
      <c r="F146" s="13"/>
      <c r="H146" s="13"/>
      <c r="I146" s="13"/>
    </row>
    <row r="147" spans="1:9" ht="10.5" customHeight="1">
      <c r="A147" s="13"/>
      <c r="E147" s="13"/>
      <c r="F147" s="13"/>
      <c r="H147" s="13"/>
      <c r="I147" s="13"/>
    </row>
    <row r="148" spans="1:9" ht="10.5" customHeight="1">
      <c r="A148" s="13"/>
      <c r="E148" s="13"/>
      <c r="F148" s="13"/>
      <c r="H148" s="13"/>
      <c r="I148" s="13"/>
    </row>
    <row r="149" spans="1:9" ht="10.5" customHeight="1">
      <c r="A149" s="13"/>
      <c r="E149" s="13"/>
      <c r="F149" s="13"/>
      <c r="H149" s="13"/>
      <c r="I149" s="13"/>
    </row>
    <row r="150" spans="1:9" ht="10.5" customHeight="1">
      <c r="A150" s="13"/>
      <c r="E150" s="13"/>
      <c r="F150" s="13"/>
      <c r="H150" s="13"/>
      <c r="I150" s="13"/>
    </row>
    <row r="151" spans="1:9" ht="10.5" customHeight="1">
      <c r="A151" s="13"/>
      <c r="E151" s="13"/>
      <c r="F151" s="13"/>
      <c r="H151" s="13"/>
      <c r="I151" s="13"/>
    </row>
    <row r="152" spans="1:9" ht="10.5" customHeight="1">
      <c r="A152" s="13"/>
      <c r="E152" s="13"/>
      <c r="F152" s="13"/>
      <c r="H152" s="13"/>
      <c r="I152" s="13"/>
    </row>
    <row r="153" spans="1:9" ht="10.5" customHeight="1">
      <c r="A153" s="13"/>
      <c r="E153" s="13"/>
      <c r="F153" s="13"/>
      <c r="H153" s="13"/>
      <c r="I153" s="13"/>
    </row>
    <row r="154" spans="1:9" ht="10.5" customHeight="1">
      <c r="A154" s="13"/>
      <c r="E154" s="13"/>
      <c r="F154" s="13"/>
      <c r="H154" s="13"/>
      <c r="I154" s="13"/>
    </row>
    <row r="155" spans="1:9" ht="10.5" customHeight="1">
      <c r="A155" s="13"/>
      <c r="E155" s="13"/>
      <c r="F155" s="13"/>
      <c r="H155" s="13"/>
      <c r="I155" s="13"/>
    </row>
    <row r="156" spans="1:9" ht="10.5" customHeight="1">
      <c r="A156" s="13"/>
      <c r="E156" s="13"/>
      <c r="F156" s="13"/>
      <c r="H156" s="13"/>
      <c r="I156" s="13"/>
    </row>
    <row r="157" spans="1:9" ht="10.5" customHeight="1">
      <c r="A157" s="13"/>
      <c r="E157" s="13"/>
      <c r="F157" s="13"/>
      <c r="H157" s="13"/>
      <c r="I157" s="13"/>
    </row>
    <row r="158" spans="1:9" ht="10.5" customHeight="1">
      <c r="A158" s="13"/>
      <c r="E158" s="13"/>
      <c r="F158" s="13"/>
      <c r="H158" s="13"/>
      <c r="I158" s="13"/>
    </row>
    <row r="159" spans="1:9" ht="10.5" customHeight="1">
      <c r="A159" s="13"/>
      <c r="E159" s="13"/>
      <c r="F159" s="13"/>
      <c r="H159" s="13"/>
      <c r="I159" s="13"/>
    </row>
    <row r="160" spans="1:9" ht="10.5" customHeight="1">
      <c r="A160" s="13"/>
      <c r="E160" s="13"/>
      <c r="F160" s="13"/>
      <c r="H160" s="13"/>
      <c r="I160" s="13"/>
    </row>
    <row r="161" spans="1:9" ht="10.5" customHeight="1">
      <c r="A161" s="13"/>
      <c r="E161" s="13"/>
      <c r="F161" s="13"/>
      <c r="H161" s="13"/>
      <c r="I161" s="13"/>
    </row>
    <row r="162" spans="1:9" ht="10.5" customHeight="1">
      <c r="A162" s="13"/>
      <c r="E162" s="13"/>
      <c r="F162" s="13"/>
      <c r="H162" s="13"/>
      <c r="I162" s="13"/>
    </row>
    <row r="163" spans="1:9" ht="10.5" customHeight="1">
      <c r="A163" s="13"/>
      <c r="E163" s="13"/>
      <c r="F163" s="13"/>
      <c r="H163" s="13"/>
      <c r="I163" s="13"/>
    </row>
    <row r="164" spans="1:9" ht="10.5" customHeight="1">
      <c r="A164" s="13"/>
      <c r="E164" s="13"/>
      <c r="F164" s="13"/>
      <c r="H164" s="13"/>
      <c r="I164" s="13"/>
    </row>
    <row r="165" spans="1:9" ht="10.5" customHeight="1">
      <c r="A165" s="13"/>
      <c r="E165" s="13"/>
      <c r="F165" s="13"/>
      <c r="H165" s="13"/>
      <c r="I165" s="13"/>
    </row>
    <row r="166" spans="1:9" ht="10.5" customHeight="1">
      <c r="A166" s="13"/>
      <c r="E166" s="13"/>
      <c r="F166" s="13"/>
      <c r="H166" s="13"/>
      <c r="I166" s="13"/>
    </row>
    <row r="167" spans="1:9" ht="10.5" customHeight="1">
      <c r="A167" s="13"/>
      <c r="E167" s="13"/>
      <c r="F167" s="13"/>
      <c r="H167" s="13"/>
      <c r="I167" s="13"/>
    </row>
    <row r="168" spans="1:9" ht="10.5" customHeight="1">
      <c r="A168" s="13"/>
      <c r="E168" s="13"/>
      <c r="F168" s="13"/>
      <c r="H168" s="13"/>
      <c r="I168" s="13"/>
    </row>
    <row r="169" spans="1:9" ht="10.5" customHeight="1">
      <c r="A169" s="13"/>
      <c r="E169" s="13"/>
      <c r="F169" s="13"/>
      <c r="H169" s="13"/>
      <c r="I169" s="13"/>
    </row>
    <row r="170" spans="1:9" ht="10.5" customHeight="1">
      <c r="A170" s="13"/>
      <c r="E170" s="13"/>
      <c r="F170" s="13"/>
      <c r="H170" s="13"/>
      <c r="I170" s="13"/>
    </row>
    <row r="171" spans="1:9" ht="10.5" customHeight="1">
      <c r="A171" s="13"/>
      <c r="E171" s="13"/>
      <c r="F171" s="13"/>
      <c r="H171" s="13"/>
      <c r="I171" s="13"/>
    </row>
    <row r="172" spans="1:9" ht="10.5" customHeight="1">
      <c r="A172" s="13"/>
      <c r="E172" s="13"/>
      <c r="F172" s="13"/>
      <c r="H172" s="13"/>
      <c r="I172" s="13"/>
    </row>
    <row r="173" spans="1:9" ht="10.5" customHeight="1">
      <c r="A173" s="13"/>
      <c r="E173" s="13"/>
      <c r="F173" s="13"/>
      <c r="H173" s="13"/>
      <c r="I173" s="13"/>
    </row>
    <row r="174" spans="1:9" ht="10.5" customHeight="1">
      <c r="A174" s="13"/>
      <c r="E174" s="13"/>
      <c r="F174" s="13"/>
      <c r="H174" s="13"/>
      <c r="I174" s="13"/>
    </row>
    <row r="175" spans="1:9" ht="10.5" customHeight="1">
      <c r="A175" s="13"/>
      <c r="E175" s="13"/>
      <c r="F175" s="13"/>
      <c r="H175" s="13"/>
      <c r="I175" s="13"/>
    </row>
    <row r="176" spans="1:9" ht="10.5" customHeight="1">
      <c r="A176" s="13"/>
      <c r="E176" s="13"/>
      <c r="F176" s="13"/>
      <c r="H176" s="13"/>
      <c r="I176" s="13"/>
    </row>
    <row r="177" spans="1:9" ht="10.5" customHeight="1">
      <c r="A177" s="13"/>
      <c r="E177" s="13"/>
      <c r="F177" s="13"/>
      <c r="H177" s="13"/>
      <c r="I177" s="13"/>
    </row>
    <row r="178" spans="1:9" ht="10.5" customHeight="1">
      <c r="A178" s="13"/>
      <c r="E178" s="13"/>
      <c r="F178" s="13"/>
      <c r="H178" s="13"/>
      <c r="I178" s="13"/>
    </row>
    <row r="179" spans="1:9" ht="10.5" customHeight="1">
      <c r="A179" s="13"/>
      <c r="E179" s="13"/>
      <c r="F179" s="13"/>
      <c r="H179" s="13"/>
      <c r="I179" s="13"/>
    </row>
    <row r="180" spans="1:9" ht="10.5" customHeight="1">
      <c r="A180" s="13"/>
      <c r="E180" s="13"/>
      <c r="F180" s="13"/>
      <c r="H180" s="13"/>
      <c r="I180" s="13"/>
    </row>
    <row r="181" spans="1:9" ht="10.5" customHeight="1">
      <c r="A181" s="13"/>
      <c r="E181" s="13"/>
      <c r="F181" s="13"/>
      <c r="H181" s="13"/>
      <c r="I181" s="13"/>
    </row>
    <row r="182" spans="1:9" ht="10.5" customHeight="1">
      <c r="A182" s="13"/>
      <c r="E182" s="13"/>
      <c r="F182" s="13"/>
      <c r="H182" s="13"/>
      <c r="I182" s="13"/>
    </row>
    <row r="183" spans="1:9" ht="10.5" customHeight="1">
      <c r="A183" s="13"/>
      <c r="E183" s="13"/>
      <c r="F183" s="13"/>
      <c r="H183" s="13"/>
      <c r="I183" s="13"/>
    </row>
    <row r="184" spans="1:9" ht="10.5" customHeight="1">
      <c r="A184" s="13"/>
      <c r="E184" s="13"/>
      <c r="F184" s="13"/>
      <c r="H184" s="13"/>
      <c r="I184" s="13"/>
    </row>
    <row r="185" spans="1:9" ht="10.5" customHeight="1">
      <c r="A185" s="13"/>
      <c r="E185" s="13"/>
      <c r="F185" s="13"/>
      <c r="H185" s="13"/>
      <c r="I185" s="13"/>
    </row>
    <row r="186" spans="1:9" ht="10.5" customHeight="1">
      <c r="A186" s="13"/>
      <c r="E186" s="13"/>
      <c r="F186" s="13"/>
      <c r="H186" s="13"/>
      <c r="I186" s="13"/>
    </row>
    <row r="187" spans="1:9" ht="10.5" customHeight="1">
      <c r="A187" s="13"/>
      <c r="E187" s="13"/>
      <c r="F187" s="13"/>
      <c r="H187" s="13"/>
      <c r="I187" s="13"/>
    </row>
    <row r="188" spans="1:9" ht="10.5" customHeight="1">
      <c r="A188" s="13"/>
      <c r="E188" s="13"/>
      <c r="F188" s="13"/>
      <c r="H188" s="13"/>
      <c r="I188" s="13"/>
    </row>
    <row r="189" spans="1:9" ht="10.5" customHeight="1">
      <c r="A189" s="13"/>
      <c r="E189" s="13"/>
      <c r="F189" s="13"/>
      <c r="H189" s="13"/>
      <c r="I189" s="13"/>
    </row>
    <row r="190" spans="1:9" ht="10.5" customHeight="1">
      <c r="A190" s="13"/>
      <c r="E190" s="13"/>
      <c r="F190" s="13"/>
      <c r="H190" s="13"/>
      <c r="I190" s="13"/>
    </row>
    <row r="191" spans="1:9" ht="10.5" customHeight="1">
      <c r="A191" s="13"/>
      <c r="E191" s="13"/>
      <c r="F191" s="13"/>
      <c r="H191" s="13"/>
      <c r="I191" s="13"/>
    </row>
    <row r="192" spans="1:9" ht="10.5" customHeight="1">
      <c r="A192" s="13"/>
      <c r="E192" s="13"/>
      <c r="F192" s="13"/>
      <c r="H192" s="13"/>
      <c r="I192" s="13"/>
    </row>
    <row r="193" spans="1:9" ht="10.5" customHeight="1">
      <c r="A193" s="13"/>
      <c r="E193" s="13"/>
      <c r="F193" s="13"/>
      <c r="H193" s="13"/>
      <c r="I193" s="13"/>
    </row>
    <row r="194" spans="1:9" ht="10.5" customHeight="1">
      <c r="A194" s="13"/>
      <c r="E194" s="13"/>
      <c r="F194" s="13"/>
      <c r="H194" s="13"/>
      <c r="I194" s="13"/>
    </row>
    <row r="195" spans="1:9" ht="10.5" customHeight="1">
      <c r="A195" s="13"/>
      <c r="E195" s="13"/>
      <c r="F195" s="13"/>
      <c r="H195" s="13"/>
      <c r="I195" s="13"/>
    </row>
    <row r="196" spans="1:9" ht="10.5" customHeight="1">
      <c r="A196" s="13"/>
      <c r="E196" s="13"/>
      <c r="F196" s="13"/>
      <c r="H196" s="13"/>
      <c r="I196" s="13"/>
    </row>
    <row r="197" spans="1:9" ht="10.5" customHeight="1">
      <c r="A197" s="13"/>
      <c r="E197" s="13"/>
      <c r="F197" s="13"/>
      <c r="H197" s="13"/>
      <c r="I197" s="13"/>
    </row>
    <row r="198" spans="1:9" ht="10.5" customHeight="1">
      <c r="A198" s="13"/>
      <c r="E198" s="13"/>
      <c r="F198" s="13"/>
      <c r="H198" s="13"/>
      <c r="I198" s="13"/>
    </row>
    <row r="199" spans="1:9" ht="10.5" customHeight="1">
      <c r="A199" s="13"/>
      <c r="E199" s="13"/>
      <c r="F199" s="13"/>
      <c r="H199" s="13"/>
      <c r="I199" s="13"/>
    </row>
    <row r="200" spans="1:9" ht="10.5" customHeight="1">
      <c r="A200" s="13"/>
      <c r="E200" s="13"/>
      <c r="F200" s="13"/>
      <c r="H200" s="13"/>
      <c r="I200" s="13"/>
    </row>
    <row r="201" spans="1:9" ht="10.5" customHeight="1">
      <c r="A201" s="13"/>
      <c r="E201" s="13"/>
      <c r="F201" s="13"/>
      <c r="H201" s="13"/>
      <c r="I201" s="13"/>
    </row>
    <row r="202" spans="1:9" ht="10.5" customHeight="1">
      <c r="A202" s="13"/>
      <c r="E202" s="13"/>
      <c r="F202" s="13"/>
      <c r="H202" s="13"/>
      <c r="I202" s="13"/>
    </row>
    <row r="203" spans="1:9" ht="10.5" customHeight="1">
      <c r="A203" s="13"/>
      <c r="E203" s="13"/>
      <c r="F203" s="13"/>
      <c r="H203" s="13"/>
      <c r="I203" s="13"/>
    </row>
    <row r="204" spans="1:9" ht="10.5" customHeight="1">
      <c r="A204" s="13"/>
      <c r="E204" s="13"/>
      <c r="F204" s="13"/>
      <c r="H204" s="13"/>
      <c r="I204" s="13"/>
    </row>
    <row r="205" spans="1:9" ht="10.5" customHeight="1">
      <c r="A205" s="13"/>
      <c r="E205" s="13"/>
      <c r="F205" s="13"/>
      <c r="H205" s="13"/>
      <c r="I205" s="13"/>
    </row>
    <row r="206" spans="1:9" ht="10.5" customHeight="1">
      <c r="A206" s="13"/>
      <c r="E206" s="13"/>
      <c r="F206" s="13"/>
      <c r="H206" s="13"/>
      <c r="I206" s="13"/>
    </row>
    <row r="207" spans="1:9" ht="10.5" customHeight="1">
      <c r="A207" s="13"/>
      <c r="E207" s="13"/>
      <c r="F207" s="13"/>
      <c r="H207" s="13"/>
      <c r="I207" s="13"/>
    </row>
    <row r="208" spans="1:9" ht="10.5" customHeight="1">
      <c r="A208" s="13"/>
      <c r="E208" s="13"/>
      <c r="F208" s="13"/>
      <c r="H208" s="13"/>
      <c r="I208" s="13"/>
    </row>
    <row r="209" spans="1:9" ht="10.5" customHeight="1">
      <c r="A209" s="13"/>
      <c r="E209" s="13"/>
      <c r="F209" s="13"/>
      <c r="H209" s="13"/>
      <c r="I209" s="13"/>
    </row>
    <row r="210" spans="1:9" ht="10.5" customHeight="1">
      <c r="A210" s="13"/>
      <c r="E210" s="13"/>
      <c r="F210" s="13"/>
      <c r="H210" s="13"/>
      <c r="I210" s="13"/>
    </row>
    <row r="211" spans="1:9" ht="10.5" customHeight="1">
      <c r="A211" s="13"/>
      <c r="E211" s="13"/>
      <c r="F211" s="13"/>
      <c r="H211" s="13"/>
      <c r="I211" s="13"/>
    </row>
    <row r="212" spans="1:9" ht="10.5" customHeight="1">
      <c r="A212" s="13"/>
      <c r="E212" s="13"/>
      <c r="F212" s="13"/>
      <c r="H212" s="13"/>
      <c r="I212" s="13"/>
    </row>
    <row r="213" spans="1:9" ht="10.5" customHeight="1">
      <c r="A213" s="13"/>
      <c r="E213" s="13"/>
      <c r="F213" s="13"/>
      <c r="H213" s="13"/>
      <c r="I213" s="13"/>
    </row>
    <row r="214" spans="1:9" ht="10.5" customHeight="1">
      <c r="A214" s="13"/>
      <c r="E214" s="13"/>
      <c r="F214" s="13"/>
      <c r="H214" s="13"/>
      <c r="I214" s="13"/>
    </row>
    <row r="215" spans="1:9" ht="10.5" customHeight="1">
      <c r="A215" s="13"/>
      <c r="E215" s="13"/>
      <c r="F215" s="13"/>
      <c r="H215" s="13"/>
      <c r="I215" s="13"/>
    </row>
    <row r="216" spans="1:9" ht="10.5" customHeight="1">
      <c r="A216" s="13"/>
      <c r="E216" s="13"/>
      <c r="F216" s="13"/>
      <c r="H216" s="13"/>
      <c r="I216" s="13"/>
    </row>
    <row r="217" spans="1:9" ht="10.5" customHeight="1">
      <c r="A217" s="13"/>
      <c r="E217" s="13"/>
      <c r="F217" s="13"/>
      <c r="H217" s="13"/>
      <c r="I217" s="13"/>
    </row>
    <row r="218" spans="1:9" ht="10.5" customHeight="1">
      <c r="A218" s="13"/>
      <c r="E218" s="13"/>
      <c r="F218" s="13"/>
      <c r="H218" s="13"/>
      <c r="I218" s="13"/>
    </row>
    <row r="219" spans="1:9" ht="10.5" customHeight="1">
      <c r="A219" s="13"/>
      <c r="E219" s="13"/>
      <c r="F219" s="13"/>
      <c r="H219" s="13"/>
      <c r="I219" s="13"/>
    </row>
    <row r="220" spans="1:9" ht="10.5" customHeight="1">
      <c r="A220" s="13"/>
      <c r="E220" s="13"/>
      <c r="F220" s="13"/>
      <c r="H220" s="13"/>
      <c r="I220" s="13"/>
    </row>
    <row r="221" spans="1:9" ht="10.5" customHeight="1">
      <c r="A221" s="13"/>
      <c r="E221" s="13"/>
      <c r="F221" s="13"/>
      <c r="H221" s="13"/>
      <c r="I221" s="13"/>
    </row>
    <row r="222" spans="1:9" ht="10.5" customHeight="1">
      <c r="A222" s="13"/>
      <c r="E222" s="13"/>
      <c r="F222" s="13"/>
      <c r="H222" s="13"/>
      <c r="I222" s="13"/>
    </row>
    <row r="223" spans="1:9" ht="10.5" customHeight="1">
      <c r="A223" s="13"/>
      <c r="E223" s="13"/>
      <c r="F223" s="13"/>
      <c r="H223" s="13"/>
      <c r="I223" s="13"/>
    </row>
    <row r="224" spans="1:9" ht="10.5" customHeight="1">
      <c r="A224" s="13"/>
      <c r="E224" s="13"/>
      <c r="F224" s="13"/>
      <c r="H224" s="13"/>
      <c r="I224" s="13"/>
    </row>
    <row r="225" spans="1:9" ht="10.5" customHeight="1">
      <c r="A225" s="13"/>
      <c r="E225" s="13"/>
      <c r="F225" s="13"/>
      <c r="H225" s="13"/>
      <c r="I225" s="13"/>
    </row>
    <row r="226" spans="1:9" ht="10.5" customHeight="1">
      <c r="A226" s="13"/>
      <c r="E226" s="13"/>
      <c r="F226" s="13"/>
      <c r="H226" s="13"/>
      <c r="I226" s="13"/>
    </row>
    <row r="227" spans="1:9" ht="10.5" customHeight="1">
      <c r="A227" s="13"/>
      <c r="E227" s="13"/>
      <c r="F227" s="13"/>
      <c r="H227" s="13"/>
      <c r="I227" s="13"/>
    </row>
    <row r="228" spans="1:9" ht="10.5" customHeight="1">
      <c r="A228" s="13"/>
      <c r="E228" s="13"/>
      <c r="F228" s="13"/>
      <c r="H228" s="13"/>
      <c r="I228" s="13"/>
    </row>
    <row r="229" spans="1:9" ht="10.5" customHeight="1">
      <c r="A229" s="13"/>
      <c r="E229" s="13"/>
      <c r="F229" s="13"/>
      <c r="H229" s="13"/>
      <c r="I229" s="13"/>
    </row>
    <row r="230" spans="1:9" ht="10.5" customHeight="1">
      <c r="A230" s="13"/>
      <c r="E230" s="13"/>
      <c r="F230" s="13"/>
      <c r="H230" s="13"/>
      <c r="I230" s="13"/>
    </row>
    <row r="231" spans="1:9" ht="10.5" customHeight="1">
      <c r="A231" s="13"/>
      <c r="E231" s="13"/>
      <c r="F231" s="13"/>
      <c r="H231" s="13"/>
      <c r="I231" s="13"/>
    </row>
    <row r="232" spans="1:9" ht="10.5" customHeight="1">
      <c r="A232" s="13"/>
      <c r="E232" s="13"/>
      <c r="F232" s="13"/>
      <c r="H232" s="13"/>
      <c r="I232" s="13"/>
    </row>
    <row r="233" spans="1:9" ht="10.5" customHeight="1">
      <c r="A233" s="13"/>
      <c r="E233" s="13"/>
      <c r="F233" s="13"/>
      <c r="H233" s="13"/>
      <c r="I233" s="13"/>
    </row>
    <row r="234" spans="1:9" ht="10.5" customHeight="1">
      <c r="A234" s="13"/>
      <c r="E234" s="13"/>
      <c r="F234" s="13"/>
      <c r="H234" s="13"/>
      <c r="I234" s="13"/>
    </row>
    <row r="235" spans="1:9" ht="10.5" customHeight="1">
      <c r="A235" s="13"/>
      <c r="E235" s="13"/>
      <c r="F235" s="13"/>
      <c r="H235" s="13"/>
      <c r="I235" s="13"/>
    </row>
    <row r="236" spans="1:9" ht="10.5" customHeight="1">
      <c r="A236" s="13"/>
      <c r="E236" s="13"/>
      <c r="F236" s="13"/>
      <c r="H236" s="13"/>
      <c r="I236" s="13"/>
    </row>
    <row r="237" spans="1:9" ht="10.5" customHeight="1">
      <c r="A237" s="13"/>
      <c r="E237" s="13"/>
      <c r="F237" s="13"/>
      <c r="H237" s="13"/>
      <c r="I237" s="13"/>
    </row>
    <row r="238" spans="1:9" ht="10.5" customHeight="1">
      <c r="A238" s="13"/>
      <c r="E238" s="13"/>
      <c r="F238" s="13"/>
      <c r="H238" s="13"/>
      <c r="I238" s="13"/>
    </row>
    <row r="239" spans="1:9" ht="10.5" customHeight="1">
      <c r="A239" s="13"/>
      <c r="E239" s="13"/>
      <c r="F239" s="13"/>
      <c r="H239" s="13"/>
      <c r="I239" s="13"/>
    </row>
    <row r="240" spans="1:9" ht="10.5" customHeight="1">
      <c r="A240" s="13"/>
      <c r="E240" s="13"/>
      <c r="F240" s="13"/>
      <c r="H240" s="13"/>
      <c r="I240" s="13"/>
    </row>
    <row r="241" spans="1:9" ht="10.5" customHeight="1">
      <c r="A241" s="13"/>
      <c r="E241" s="13"/>
      <c r="F241" s="13"/>
      <c r="H241" s="13"/>
      <c r="I241" s="13"/>
    </row>
    <row r="242" spans="1:9" ht="10.5" customHeight="1">
      <c r="A242" s="13"/>
      <c r="E242" s="13"/>
      <c r="F242" s="13"/>
      <c r="H242" s="13"/>
      <c r="I242" s="13"/>
    </row>
    <row r="243" spans="1:9" ht="10.5" customHeight="1">
      <c r="A243" s="13"/>
      <c r="E243" s="13"/>
      <c r="F243" s="13"/>
      <c r="H243" s="13"/>
      <c r="I243" s="13"/>
    </row>
    <row r="244" spans="1:9" ht="10.5" customHeight="1">
      <c r="A244" s="13"/>
      <c r="E244" s="13"/>
      <c r="F244" s="13"/>
      <c r="H244" s="13"/>
      <c r="I244" s="13"/>
    </row>
    <row r="245" spans="1:9" ht="10.5" customHeight="1">
      <c r="A245" s="13"/>
      <c r="E245" s="13"/>
      <c r="F245" s="13"/>
      <c r="H245" s="13"/>
      <c r="I245" s="13"/>
    </row>
    <row r="246" spans="1:9" ht="10.5" customHeight="1">
      <c r="A246" s="13"/>
      <c r="E246" s="13"/>
      <c r="F246" s="13"/>
      <c r="H246" s="13"/>
      <c r="I246" s="13"/>
    </row>
    <row r="247" spans="1:9" ht="10.5" customHeight="1">
      <c r="A247" s="13"/>
      <c r="E247" s="13"/>
      <c r="F247" s="13"/>
      <c r="H247" s="13"/>
      <c r="I247" s="13"/>
    </row>
    <row r="248" spans="1:9" ht="10.5" customHeight="1">
      <c r="A248" s="13"/>
      <c r="E248" s="13"/>
      <c r="F248" s="13"/>
      <c r="H248" s="13"/>
      <c r="I248" s="13"/>
    </row>
    <row r="249" spans="1:9" ht="10.5" customHeight="1">
      <c r="A249" s="13"/>
      <c r="E249" s="13"/>
      <c r="F249" s="13"/>
      <c r="H249" s="13"/>
      <c r="I249" s="13"/>
    </row>
    <row r="250" spans="1:9" ht="10.5" customHeight="1">
      <c r="A250" s="13"/>
      <c r="E250" s="13"/>
      <c r="F250" s="13"/>
      <c r="H250" s="13"/>
      <c r="I250" s="13"/>
    </row>
    <row r="251" spans="1:9" ht="10.5" customHeight="1">
      <c r="A251" s="13"/>
      <c r="E251" s="13"/>
      <c r="F251" s="13"/>
      <c r="H251" s="13"/>
      <c r="I251" s="13"/>
    </row>
    <row r="252" spans="1:9" ht="10.5" customHeight="1">
      <c r="A252" s="13"/>
      <c r="E252" s="13"/>
      <c r="F252" s="13"/>
      <c r="H252" s="13"/>
      <c r="I252" s="13"/>
    </row>
    <row r="253" spans="1:9" ht="10.5" customHeight="1">
      <c r="A253" s="13"/>
      <c r="E253" s="13"/>
      <c r="F253" s="13"/>
      <c r="H253" s="13"/>
      <c r="I253" s="13"/>
    </row>
    <row r="254" spans="1:9" ht="10.5" customHeight="1">
      <c r="A254" s="13"/>
      <c r="E254" s="13"/>
      <c r="F254" s="13"/>
      <c r="H254" s="13"/>
      <c r="I254" s="13"/>
    </row>
    <row r="255" spans="1:9" ht="10.5" customHeight="1">
      <c r="A255" s="13"/>
      <c r="E255" s="13"/>
      <c r="F255" s="13"/>
      <c r="H255" s="13"/>
      <c r="I255" s="13"/>
    </row>
    <row r="256" spans="1:9" ht="10.5" customHeight="1">
      <c r="A256" s="13"/>
      <c r="E256" s="13"/>
      <c r="F256" s="13"/>
      <c r="H256" s="13"/>
      <c r="I256" s="13"/>
    </row>
    <row r="257" spans="1:9" ht="10.5" customHeight="1">
      <c r="A257" s="13"/>
      <c r="E257" s="13"/>
      <c r="F257" s="13"/>
      <c r="H257" s="13"/>
      <c r="I257" s="13"/>
    </row>
    <row r="258" spans="1:9" ht="10.5" customHeight="1">
      <c r="A258" s="13"/>
      <c r="E258" s="13"/>
      <c r="F258" s="13"/>
      <c r="H258" s="13"/>
      <c r="I258" s="13"/>
    </row>
    <row r="259" spans="1:9" ht="10.5" customHeight="1">
      <c r="A259" s="13"/>
      <c r="E259" s="13"/>
      <c r="F259" s="13"/>
      <c r="H259" s="13"/>
      <c r="I259" s="13"/>
    </row>
    <row r="260" spans="1:9" ht="10.5" customHeight="1">
      <c r="A260" s="13"/>
      <c r="E260" s="13"/>
      <c r="F260" s="13"/>
      <c r="H260" s="13"/>
      <c r="I260" s="13"/>
    </row>
    <row r="261" spans="1:9" ht="10.5" customHeight="1">
      <c r="A261" s="13"/>
      <c r="E261" s="13"/>
      <c r="F261" s="13"/>
      <c r="H261" s="13"/>
      <c r="I261" s="13"/>
    </row>
    <row r="262" spans="1:9" ht="10.5" customHeight="1">
      <c r="A262" s="13"/>
      <c r="E262" s="13"/>
      <c r="F262" s="13"/>
      <c r="H262" s="13"/>
      <c r="I262" s="13"/>
    </row>
    <row r="263" spans="1:9" ht="10.5" customHeight="1">
      <c r="A263" s="13"/>
      <c r="E263" s="13"/>
      <c r="F263" s="13"/>
      <c r="H263" s="13"/>
      <c r="I263" s="13"/>
    </row>
    <row r="264" spans="1:9" ht="10.5" customHeight="1">
      <c r="A264" s="13"/>
      <c r="E264" s="13"/>
      <c r="F264" s="13"/>
      <c r="H264" s="13"/>
      <c r="I264" s="13"/>
    </row>
    <row r="265" spans="1:9" ht="10.5" customHeight="1">
      <c r="A265" s="13"/>
      <c r="E265" s="13"/>
      <c r="F265" s="13"/>
      <c r="H265" s="13"/>
      <c r="I265" s="13"/>
    </row>
    <row r="266" spans="1:9" ht="10.5" customHeight="1">
      <c r="A266" s="13"/>
      <c r="E266" s="13"/>
      <c r="F266" s="13"/>
      <c r="H266" s="13"/>
      <c r="I266" s="13"/>
    </row>
    <row r="267" spans="1:9" ht="10.5" customHeight="1">
      <c r="A267" s="13"/>
      <c r="E267" s="13"/>
      <c r="F267" s="13"/>
      <c r="H267" s="13"/>
      <c r="I267" s="13"/>
    </row>
    <row r="268" spans="1:9" ht="10.5" customHeight="1">
      <c r="A268" s="13"/>
      <c r="E268" s="13"/>
      <c r="F268" s="13"/>
      <c r="H268" s="13"/>
      <c r="I268" s="13"/>
    </row>
    <row r="269" spans="1:9" ht="10.5" customHeight="1">
      <c r="A269" s="13"/>
      <c r="E269" s="13"/>
      <c r="F269" s="13"/>
      <c r="H269" s="13"/>
      <c r="I269" s="13"/>
    </row>
    <row r="270" spans="1:9" ht="10.5" customHeight="1">
      <c r="A270" s="13"/>
      <c r="E270" s="13"/>
      <c r="F270" s="13"/>
      <c r="H270" s="13"/>
      <c r="I270" s="13"/>
    </row>
    <row r="271" spans="1:9" ht="10.5" customHeight="1">
      <c r="A271" s="13"/>
      <c r="E271" s="13"/>
      <c r="F271" s="13"/>
      <c r="H271" s="13"/>
      <c r="I271" s="13"/>
    </row>
    <row r="272" spans="1:9" ht="10.5" customHeight="1">
      <c r="A272" s="13"/>
      <c r="E272" s="13"/>
      <c r="F272" s="13"/>
      <c r="H272" s="13"/>
      <c r="I272" s="13"/>
    </row>
    <row r="273" spans="1:9" ht="10.5" customHeight="1">
      <c r="A273" s="13"/>
      <c r="E273" s="13"/>
      <c r="F273" s="13"/>
      <c r="H273" s="13"/>
      <c r="I273" s="13"/>
    </row>
    <row r="274" spans="1:9" ht="10.5" customHeight="1">
      <c r="A274" s="13"/>
      <c r="E274" s="13"/>
      <c r="F274" s="13"/>
      <c r="H274" s="13"/>
      <c r="I274" s="13"/>
    </row>
    <row r="275" spans="1:9" ht="10.5" customHeight="1">
      <c r="A275" s="13"/>
      <c r="E275" s="13"/>
      <c r="F275" s="13"/>
      <c r="H275" s="13"/>
      <c r="I275" s="13"/>
    </row>
    <row r="276" spans="1:9" ht="10.5" customHeight="1">
      <c r="A276" s="13"/>
      <c r="E276" s="13"/>
      <c r="F276" s="13"/>
      <c r="H276" s="13"/>
      <c r="I276" s="13"/>
    </row>
    <row r="277" spans="1:9" ht="10.5" customHeight="1">
      <c r="A277" s="13"/>
      <c r="E277" s="13"/>
      <c r="F277" s="13"/>
      <c r="H277" s="13"/>
      <c r="I277" s="13"/>
    </row>
    <row r="278" spans="1:9" ht="10.5" customHeight="1">
      <c r="A278" s="13"/>
      <c r="E278" s="13"/>
      <c r="F278" s="13"/>
      <c r="H278" s="13"/>
      <c r="I278" s="13"/>
    </row>
    <row r="279" spans="1:9" ht="10.5" customHeight="1">
      <c r="A279" s="13"/>
      <c r="E279" s="13"/>
      <c r="F279" s="13"/>
      <c r="H279" s="13"/>
      <c r="I279" s="13"/>
    </row>
    <row r="280" spans="1:9" ht="10.5" customHeight="1">
      <c r="A280" s="13"/>
      <c r="E280" s="13"/>
      <c r="F280" s="13"/>
      <c r="H280" s="13"/>
      <c r="I280" s="13"/>
    </row>
    <row r="281" spans="1:9" ht="10.5" customHeight="1">
      <c r="A281" s="13"/>
      <c r="E281" s="13"/>
      <c r="F281" s="13"/>
      <c r="H281" s="13"/>
      <c r="I281" s="13"/>
    </row>
    <row r="282" spans="1:9" ht="10.5" customHeight="1">
      <c r="A282" s="13"/>
      <c r="E282" s="13"/>
      <c r="F282" s="13"/>
      <c r="H282" s="13"/>
      <c r="I282" s="13"/>
    </row>
    <row r="283" spans="1:9" ht="10.5" customHeight="1">
      <c r="A283" s="13"/>
      <c r="E283" s="13"/>
      <c r="F283" s="13"/>
      <c r="H283" s="13"/>
      <c r="I283" s="13"/>
    </row>
    <row r="284" spans="1:9" ht="10.5" customHeight="1">
      <c r="A284" s="13"/>
      <c r="E284" s="13"/>
      <c r="F284" s="13"/>
      <c r="H284" s="13"/>
      <c r="I284" s="13"/>
    </row>
    <row r="285" spans="1:9" ht="10.5" customHeight="1">
      <c r="A285" s="13"/>
      <c r="E285" s="13"/>
      <c r="F285" s="13"/>
      <c r="H285" s="13"/>
      <c r="I285" s="13"/>
    </row>
    <row r="286" spans="1:9" ht="10.5" customHeight="1">
      <c r="A286" s="13"/>
      <c r="E286" s="13"/>
      <c r="F286" s="13"/>
      <c r="H286" s="13"/>
      <c r="I286" s="13"/>
    </row>
    <row r="287" spans="1:9" ht="10.5" customHeight="1">
      <c r="A287" s="13"/>
      <c r="E287" s="13"/>
      <c r="F287" s="13"/>
      <c r="H287" s="13"/>
      <c r="I287" s="13"/>
    </row>
    <row r="288" spans="1:9" ht="10.5" customHeight="1">
      <c r="A288" s="13"/>
      <c r="E288" s="13"/>
      <c r="F288" s="13"/>
      <c r="H288" s="13"/>
      <c r="I288" s="13"/>
    </row>
    <row r="289" spans="1:9" ht="10.5" customHeight="1">
      <c r="A289" s="13"/>
      <c r="E289" s="13"/>
      <c r="F289" s="13"/>
      <c r="H289" s="13"/>
      <c r="I289" s="13"/>
    </row>
    <row r="290" spans="1:9" ht="10.5" customHeight="1">
      <c r="A290" s="13"/>
      <c r="E290" s="13"/>
      <c r="F290" s="13"/>
      <c r="H290" s="13"/>
      <c r="I290" s="13"/>
    </row>
    <row r="291" spans="1:9" ht="10.5" customHeight="1">
      <c r="A291" s="13"/>
      <c r="E291" s="13"/>
      <c r="F291" s="13"/>
      <c r="H291" s="13"/>
      <c r="I291" s="13"/>
    </row>
    <row r="292" spans="1:9" ht="10.5" customHeight="1">
      <c r="A292" s="13"/>
      <c r="E292" s="13"/>
      <c r="F292" s="13"/>
      <c r="H292" s="13"/>
      <c r="I292" s="13"/>
    </row>
    <row r="293" spans="1:9" ht="10.5" customHeight="1">
      <c r="A293" s="13"/>
      <c r="E293" s="13"/>
      <c r="F293" s="13"/>
      <c r="H293" s="13"/>
      <c r="I293" s="13"/>
    </row>
    <row r="294" spans="1:9" ht="10.5" customHeight="1">
      <c r="A294" s="13"/>
      <c r="E294" s="13"/>
      <c r="F294" s="13"/>
      <c r="H294" s="13"/>
      <c r="I294" s="13"/>
    </row>
    <row r="295" spans="1:9" ht="10.5" customHeight="1">
      <c r="A295" s="13"/>
      <c r="E295" s="13"/>
      <c r="F295" s="13"/>
      <c r="H295" s="13"/>
      <c r="I295" s="13"/>
    </row>
    <row r="296" spans="1:9" ht="10.5" customHeight="1">
      <c r="A296" s="13"/>
      <c r="E296" s="13"/>
      <c r="F296" s="13"/>
      <c r="H296" s="13"/>
      <c r="I296" s="13"/>
    </row>
    <row r="297" spans="1:9" ht="10.5" customHeight="1">
      <c r="A297" s="13"/>
      <c r="E297" s="13"/>
      <c r="F297" s="13"/>
      <c r="H297" s="13"/>
      <c r="I297" s="13"/>
    </row>
    <row r="298" spans="1:9" ht="10.5" customHeight="1">
      <c r="A298" s="13"/>
      <c r="E298" s="13"/>
      <c r="F298" s="13"/>
      <c r="H298" s="13"/>
      <c r="I298" s="13"/>
    </row>
    <row r="299" spans="1:9" ht="10.5" customHeight="1">
      <c r="A299" s="13"/>
      <c r="E299" s="13"/>
      <c r="F299" s="13"/>
      <c r="H299" s="13"/>
      <c r="I299" s="13"/>
    </row>
    <row r="300" spans="1:9" ht="10.5" customHeight="1">
      <c r="A300" s="13"/>
      <c r="E300" s="13"/>
      <c r="F300" s="13"/>
      <c r="H300" s="13"/>
      <c r="I300" s="13"/>
    </row>
    <row r="301" spans="1:9" ht="10.5" customHeight="1">
      <c r="A301" s="13"/>
      <c r="E301" s="13"/>
      <c r="F301" s="13"/>
      <c r="H301" s="13"/>
      <c r="I301" s="13"/>
    </row>
    <row r="302" spans="1:9" ht="10.5" customHeight="1">
      <c r="A302" s="13"/>
      <c r="E302" s="13"/>
      <c r="F302" s="13"/>
      <c r="H302" s="13"/>
      <c r="I302" s="13"/>
    </row>
    <row r="303" spans="1:9" ht="10.5" customHeight="1">
      <c r="A303" s="13"/>
      <c r="E303" s="13"/>
      <c r="F303" s="13"/>
      <c r="H303" s="13"/>
      <c r="I303" s="13"/>
    </row>
    <row r="304" spans="1:9" ht="10.5" customHeight="1">
      <c r="A304" s="13"/>
      <c r="E304" s="13"/>
      <c r="F304" s="13"/>
      <c r="H304" s="13"/>
      <c r="I304" s="13"/>
    </row>
    <row r="305" spans="1:9" ht="10.5" customHeight="1">
      <c r="A305" s="13"/>
      <c r="E305" s="13"/>
      <c r="F305" s="13"/>
      <c r="H305" s="13"/>
      <c r="I305" s="13"/>
    </row>
    <row r="306" spans="1:9" ht="10.5" customHeight="1">
      <c r="A306" s="13"/>
      <c r="E306" s="13"/>
      <c r="F306" s="13"/>
      <c r="H306" s="13"/>
      <c r="I306" s="13"/>
    </row>
    <row r="307" spans="1:9" ht="10.5" customHeight="1">
      <c r="A307" s="13"/>
      <c r="E307" s="13"/>
      <c r="F307" s="13"/>
      <c r="H307" s="13"/>
      <c r="I307" s="13"/>
    </row>
    <row r="308" spans="1:9" ht="10.5" customHeight="1">
      <c r="A308" s="13"/>
      <c r="E308" s="13"/>
      <c r="F308" s="13"/>
      <c r="H308" s="13"/>
      <c r="I308" s="13"/>
    </row>
    <row r="309" spans="1:9" ht="10.5" customHeight="1">
      <c r="A309" s="13"/>
      <c r="E309" s="13"/>
      <c r="F309" s="13"/>
      <c r="H309" s="13"/>
      <c r="I309" s="13"/>
    </row>
    <row r="310" spans="1:9" ht="10.5" customHeight="1">
      <c r="A310" s="13"/>
      <c r="E310" s="13"/>
      <c r="F310" s="13"/>
      <c r="H310" s="13"/>
      <c r="I310" s="13"/>
    </row>
    <row r="311" spans="1:9" ht="10.5" customHeight="1">
      <c r="A311" s="13"/>
      <c r="E311" s="13"/>
      <c r="F311" s="13"/>
      <c r="H311" s="13"/>
      <c r="I311" s="13"/>
    </row>
    <row r="312" spans="1:9" ht="10.5" customHeight="1">
      <c r="A312" s="13"/>
      <c r="E312" s="13"/>
      <c r="F312" s="13"/>
      <c r="H312" s="13"/>
      <c r="I312" s="13"/>
    </row>
    <row r="313" spans="1:9" ht="10.5" customHeight="1">
      <c r="A313" s="13"/>
      <c r="E313" s="13"/>
      <c r="F313" s="13"/>
      <c r="H313" s="13"/>
      <c r="I313" s="13"/>
    </row>
    <row r="314" spans="1:9" ht="10.5" customHeight="1">
      <c r="A314" s="13"/>
      <c r="E314" s="13"/>
      <c r="F314" s="13"/>
      <c r="H314" s="13"/>
      <c r="I314" s="13"/>
    </row>
    <row r="315" spans="1:9" ht="10.5" customHeight="1">
      <c r="A315" s="13"/>
      <c r="E315" s="13"/>
      <c r="F315" s="13"/>
      <c r="H315" s="13"/>
      <c r="I315" s="13"/>
    </row>
    <row r="316" spans="1:9" ht="10.5" customHeight="1">
      <c r="A316" s="13"/>
      <c r="E316" s="13"/>
      <c r="F316" s="13"/>
      <c r="H316" s="13"/>
      <c r="I316" s="13"/>
    </row>
    <row r="317" spans="1:9" ht="10.5" customHeight="1">
      <c r="A317" s="13"/>
      <c r="E317" s="13"/>
      <c r="F317" s="13"/>
      <c r="H317" s="13"/>
      <c r="I317" s="13"/>
    </row>
    <row r="318" spans="1:9" ht="10.5" customHeight="1">
      <c r="A318" s="13"/>
      <c r="E318" s="13"/>
      <c r="F318" s="13"/>
      <c r="H318" s="13"/>
      <c r="I318" s="13"/>
    </row>
    <row r="319" spans="1:9" ht="10.5" customHeight="1">
      <c r="A319" s="13"/>
      <c r="E319" s="13"/>
      <c r="F319" s="13"/>
      <c r="H319" s="13"/>
      <c r="I319" s="13"/>
    </row>
    <row r="320" spans="1:9" ht="10.5" customHeight="1">
      <c r="A320" s="13"/>
      <c r="E320" s="13"/>
      <c r="F320" s="13"/>
      <c r="H320" s="13"/>
      <c r="I320" s="13"/>
    </row>
    <row r="321" spans="1:9" ht="10.5" customHeight="1">
      <c r="A321" s="13"/>
      <c r="E321" s="13"/>
      <c r="F321" s="13"/>
      <c r="H321" s="13"/>
      <c r="I321" s="13"/>
    </row>
    <row r="322" spans="1:9" ht="10.5" customHeight="1">
      <c r="A322" s="13"/>
      <c r="E322" s="13"/>
      <c r="F322" s="13"/>
      <c r="H322" s="13"/>
      <c r="I322" s="13"/>
    </row>
    <row r="323" spans="1:9" ht="10.5" customHeight="1">
      <c r="A323" s="13"/>
      <c r="E323" s="13"/>
      <c r="F323" s="13"/>
      <c r="H323" s="13"/>
      <c r="I323" s="13"/>
    </row>
    <row r="324" spans="1:9" ht="10.5" customHeight="1">
      <c r="A324" s="13"/>
      <c r="E324" s="13"/>
      <c r="F324" s="13"/>
      <c r="H324" s="13"/>
      <c r="I324" s="13"/>
    </row>
    <row r="325" spans="1:9" ht="10.5" customHeight="1">
      <c r="A325" s="13"/>
      <c r="E325" s="13"/>
      <c r="F325" s="13"/>
      <c r="H325" s="13"/>
      <c r="I325" s="13"/>
    </row>
    <row r="326" spans="1:9" ht="10.5" customHeight="1">
      <c r="A326" s="13"/>
      <c r="E326" s="13"/>
      <c r="F326" s="13"/>
      <c r="H326" s="13"/>
      <c r="I326" s="13"/>
    </row>
    <row r="327" spans="1:9" ht="10.5" customHeight="1">
      <c r="A327" s="13"/>
      <c r="E327" s="13"/>
      <c r="F327" s="13"/>
      <c r="H327" s="13"/>
      <c r="I327" s="13"/>
    </row>
    <row r="328" spans="1:9" ht="10.5" customHeight="1">
      <c r="A328" s="13"/>
      <c r="E328" s="13"/>
      <c r="F328" s="13"/>
      <c r="H328" s="13"/>
      <c r="I328" s="13"/>
    </row>
    <row r="329" spans="1:9" ht="10.5" customHeight="1">
      <c r="A329" s="13"/>
      <c r="E329" s="13"/>
      <c r="F329" s="13"/>
      <c r="H329" s="13"/>
      <c r="I329" s="13"/>
    </row>
    <row r="330" spans="1:9" ht="10.5" customHeight="1">
      <c r="A330" s="13"/>
      <c r="E330" s="13"/>
      <c r="F330" s="13"/>
      <c r="H330" s="13"/>
      <c r="I330" s="13"/>
    </row>
    <row r="331" spans="1:9" ht="10.5" customHeight="1">
      <c r="A331" s="13"/>
      <c r="E331" s="13"/>
      <c r="F331" s="13"/>
      <c r="H331" s="13"/>
      <c r="I331" s="13"/>
    </row>
    <row r="332" spans="1:9" ht="10.5" customHeight="1">
      <c r="A332" s="13"/>
      <c r="E332" s="13"/>
      <c r="F332" s="13"/>
      <c r="H332" s="13"/>
      <c r="I332" s="13"/>
    </row>
    <row r="333" spans="1:9" ht="10.5" customHeight="1">
      <c r="A333" s="13"/>
      <c r="E333" s="13"/>
      <c r="F333" s="13"/>
      <c r="H333" s="13"/>
      <c r="I333" s="13"/>
    </row>
    <row r="334" spans="1:9" ht="10.5" customHeight="1">
      <c r="A334" s="13"/>
      <c r="E334" s="13"/>
      <c r="F334" s="13"/>
      <c r="H334" s="13"/>
      <c r="I334" s="13"/>
    </row>
    <row r="335" spans="1:9" ht="10.5" customHeight="1">
      <c r="A335" s="13"/>
      <c r="E335" s="13"/>
      <c r="F335" s="13"/>
      <c r="H335" s="13"/>
      <c r="I335" s="13"/>
    </row>
    <row r="336" spans="1:9" ht="10.5" customHeight="1">
      <c r="A336" s="13"/>
      <c r="E336" s="13"/>
      <c r="F336" s="13"/>
      <c r="H336" s="13"/>
      <c r="I336" s="13"/>
    </row>
    <row r="337" spans="1:9" ht="10.5" customHeight="1">
      <c r="A337" s="13"/>
      <c r="E337" s="13"/>
      <c r="F337" s="13"/>
      <c r="H337" s="13"/>
      <c r="I337" s="13"/>
    </row>
    <row r="338" spans="1:9" ht="10.5" customHeight="1">
      <c r="A338" s="13"/>
      <c r="E338" s="13"/>
      <c r="F338" s="13"/>
      <c r="H338" s="13"/>
      <c r="I338" s="13"/>
    </row>
    <row r="339" spans="1:9" ht="10.5" customHeight="1">
      <c r="A339" s="13"/>
      <c r="E339" s="13"/>
      <c r="F339" s="13"/>
      <c r="H339" s="13"/>
      <c r="I339" s="13"/>
    </row>
    <row r="340" spans="1:9" ht="10.5" customHeight="1">
      <c r="A340" s="13"/>
      <c r="E340" s="13"/>
      <c r="F340" s="13"/>
      <c r="H340" s="13"/>
      <c r="I340" s="13"/>
    </row>
    <row r="341" spans="1:9" ht="10.5" customHeight="1">
      <c r="A341" s="13"/>
      <c r="E341" s="13"/>
      <c r="F341" s="13"/>
      <c r="H341" s="13"/>
      <c r="I341" s="13"/>
    </row>
    <row r="342" spans="1:9" ht="10.5" customHeight="1">
      <c r="A342" s="13"/>
      <c r="E342" s="13"/>
      <c r="F342" s="13"/>
      <c r="H342" s="13"/>
      <c r="I342" s="13"/>
    </row>
    <row r="343" spans="1:9" ht="10.5" customHeight="1">
      <c r="A343" s="13"/>
      <c r="E343" s="13"/>
      <c r="F343" s="13"/>
      <c r="H343" s="13"/>
      <c r="I343" s="13"/>
    </row>
    <row r="344" spans="1:9" ht="10.5" customHeight="1">
      <c r="A344" s="13"/>
      <c r="E344" s="13"/>
      <c r="F344" s="13"/>
      <c r="H344" s="13"/>
      <c r="I344" s="13"/>
    </row>
    <row r="345" spans="1:9" ht="10.5" customHeight="1">
      <c r="A345" s="13"/>
      <c r="E345" s="13"/>
      <c r="F345" s="13"/>
      <c r="H345" s="13"/>
      <c r="I345" s="13"/>
    </row>
    <row r="346" spans="1:9" ht="10.5" customHeight="1">
      <c r="A346" s="13"/>
      <c r="E346" s="13"/>
      <c r="F346" s="13"/>
      <c r="H346" s="13"/>
      <c r="I346" s="13"/>
    </row>
    <row r="347" spans="1:9" ht="10.5" customHeight="1">
      <c r="A347" s="13"/>
      <c r="E347" s="13"/>
      <c r="F347" s="13"/>
      <c r="H347" s="13"/>
      <c r="I347" s="13"/>
    </row>
    <row r="348" spans="1:9" ht="10.5" customHeight="1">
      <c r="A348" s="13"/>
      <c r="E348" s="13"/>
      <c r="F348" s="13"/>
      <c r="H348" s="13"/>
      <c r="I348" s="13"/>
    </row>
    <row r="349" spans="1:9" ht="10.5" customHeight="1">
      <c r="A349" s="13"/>
      <c r="E349" s="13"/>
      <c r="F349" s="13"/>
      <c r="H349" s="13"/>
      <c r="I349" s="13"/>
    </row>
    <row r="350" spans="1:9" ht="10.5" customHeight="1">
      <c r="A350" s="13"/>
      <c r="E350" s="13"/>
      <c r="F350" s="13"/>
      <c r="H350" s="13"/>
      <c r="I350" s="13"/>
    </row>
    <row r="351" spans="1:9" ht="10.5" customHeight="1">
      <c r="A351" s="13"/>
      <c r="E351" s="13"/>
      <c r="F351" s="13"/>
      <c r="H351" s="13"/>
      <c r="I351" s="13"/>
    </row>
    <row r="352" spans="1:9" ht="10.5" customHeight="1">
      <c r="A352" s="13"/>
      <c r="E352" s="13"/>
      <c r="F352" s="13"/>
      <c r="H352" s="13"/>
      <c r="I352" s="13"/>
    </row>
    <row r="353" spans="1:9" ht="10.5" customHeight="1">
      <c r="A353" s="13"/>
      <c r="E353" s="13"/>
      <c r="F353" s="13"/>
      <c r="H353" s="13"/>
      <c r="I353" s="13"/>
    </row>
    <row r="354" spans="1:9" ht="10.5" customHeight="1">
      <c r="A354" s="13"/>
      <c r="E354" s="13"/>
      <c r="F354" s="13"/>
      <c r="H354" s="13"/>
      <c r="I354" s="13"/>
    </row>
    <row r="355" spans="1:9" ht="10.5" customHeight="1">
      <c r="A355" s="13"/>
      <c r="E355" s="13"/>
      <c r="F355" s="13"/>
      <c r="H355" s="13"/>
      <c r="I355" s="13"/>
    </row>
    <row r="356" spans="1:9" ht="10.5" customHeight="1">
      <c r="A356" s="13"/>
      <c r="E356" s="13"/>
      <c r="F356" s="13"/>
      <c r="H356" s="13"/>
      <c r="I356" s="13"/>
    </row>
    <row r="357" spans="1:9" ht="10.5" customHeight="1">
      <c r="A357" s="13"/>
      <c r="E357" s="13"/>
      <c r="F357" s="13"/>
      <c r="H357" s="13"/>
      <c r="I357" s="13"/>
    </row>
    <row r="358" spans="1:9" ht="10.5" customHeight="1">
      <c r="A358" s="13"/>
      <c r="E358" s="13"/>
      <c r="F358" s="13"/>
      <c r="H358" s="13"/>
      <c r="I358" s="13"/>
    </row>
    <row r="359" spans="1:9" ht="10.5" customHeight="1">
      <c r="A359" s="13"/>
      <c r="E359" s="13"/>
      <c r="F359" s="13"/>
      <c r="H359" s="13"/>
      <c r="I359" s="13"/>
    </row>
    <row r="360" spans="1:9" ht="10.5" customHeight="1">
      <c r="A360" s="13"/>
      <c r="E360" s="13"/>
      <c r="F360" s="13"/>
      <c r="H360" s="13"/>
      <c r="I360" s="13"/>
    </row>
    <row r="361" spans="1:9" ht="10.5" customHeight="1">
      <c r="A361" s="13"/>
      <c r="E361" s="13"/>
      <c r="F361" s="13"/>
      <c r="H361" s="13"/>
      <c r="I361" s="13"/>
    </row>
    <row r="362" spans="1:9" ht="10.5" customHeight="1">
      <c r="A362" s="13"/>
      <c r="E362" s="13"/>
      <c r="F362" s="13"/>
      <c r="H362" s="13"/>
      <c r="I362" s="13"/>
    </row>
    <row r="363" spans="1:9" ht="10.5" customHeight="1">
      <c r="A363" s="13"/>
      <c r="E363" s="13"/>
      <c r="F363" s="13"/>
      <c r="H363" s="13"/>
      <c r="I363" s="13"/>
    </row>
    <row r="364" spans="1:9" ht="10.5" customHeight="1">
      <c r="A364" s="13"/>
      <c r="E364" s="13"/>
      <c r="F364" s="13"/>
      <c r="H364" s="13"/>
      <c r="I364" s="13"/>
    </row>
    <row r="365" spans="1:9" ht="10.5" customHeight="1">
      <c r="A365" s="13"/>
      <c r="E365" s="13"/>
      <c r="F365" s="13"/>
      <c r="H365" s="13"/>
      <c r="I365" s="13"/>
    </row>
    <row r="366" spans="1:9" ht="10.5" customHeight="1">
      <c r="A366" s="13"/>
      <c r="E366" s="13"/>
      <c r="F366" s="13"/>
      <c r="H366" s="13"/>
      <c r="I366" s="13"/>
    </row>
    <row r="367" spans="1:9" ht="10.5" customHeight="1">
      <c r="A367" s="13"/>
      <c r="E367" s="13"/>
      <c r="F367" s="13"/>
      <c r="H367" s="13"/>
      <c r="I367" s="13"/>
    </row>
    <row r="368" spans="1:9" ht="10.5" customHeight="1">
      <c r="A368" s="13"/>
      <c r="E368" s="13"/>
      <c r="F368" s="13"/>
      <c r="H368" s="13"/>
      <c r="I368" s="13"/>
    </row>
    <row r="369" spans="1:9" ht="10.5" customHeight="1">
      <c r="A369" s="13"/>
      <c r="E369" s="13"/>
      <c r="F369" s="13"/>
      <c r="H369" s="13"/>
      <c r="I369" s="13"/>
    </row>
    <row r="370" spans="1:9" ht="10.5" customHeight="1">
      <c r="A370" s="13"/>
      <c r="E370" s="13"/>
      <c r="F370" s="13"/>
      <c r="H370" s="13"/>
      <c r="I370" s="13"/>
    </row>
    <row r="371" spans="1:9" ht="10.5" customHeight="1">
      <c r="A371" s="13"/>
      <c r="E371" s="13"/>
      <c r="F371" s="13"/>
      <c r="H371" s="13"/>
      <c r="I371" s="13"/>
    </row>
    <row r="372" spans="1:9" ht="10.5" customHeight="1">
      <c r="A372" s="13"/>
      <c r="E372" s="13"/>
      <c r="F372" s="13"/>
      <c r="H372" s="13"/>
      <c r="I372" s="13"/>
    </row>
    <row r="373" spans="1:9" ht="10.5" customHeight="1">
      <c r="A373" s="13"/>
      <c r="E373" s="13"/>
      <c r="F373" s="13"/>
      <c r="H373" s="13"/>
      <c r="I373" s="13"/>
    </row>
    <row r="374" spans="1:9" ht="10.5" customHeight="1">
      <c r="A374" s="13"/>
      <c r="E374" s="13"/>
      <c r="F374" s="13"/>
      <c r="H374" s="13"/>
      <c r="I374" s="13"/>
    </row>
    <row r="375" spans="1:9" ht="10.5" customHeight="1">
      <c r="A375" s="13"/>
      <c r="E375" s="13"/>
      <c r="F375" s="13"/>
      <c r="H375" s="13"/>
      <c r="I375" s="13"/>
    </row>
    <row r="376" spans="1:9" ht="10.5" customHeight="1">
      <c r="A376" s="13"/>
      <c r="E376" s="13"/>
      <c r="F376" s="13"/>
      <c r="H376" s="13"/>
      <c r="I376" s="13"/>
    </row>
    <row r="377" spans="1:9" ht="10.5" customHeight="1">
      <c r="A377" s="13"/>
      <c r="E377" s="13"/>
      <c r="F377" s="13"/>
      <c r="H377" s="13"/>
      <c r="I377" s="13"/>
    </row>
    <row r="378" spans="1:9" ht="10.5" customHeight="1">
      <c r="A378" s="13"/>
      <c r="E378" s="13"/>
      <c r="F378" s="13"/>
      <c r="H378" s="13"/>
      <c r="I378" s="13"/>
    </row>
    <row r="379" spans="1:9" ht="10.5" customHeight="1">
      <c r="A379" s="13"/>
      <c r="E379" s="13"/>
      <c r="F379" s="13"/>
      <c r="H379" s="13"/>
      <c r="I379" s="13"/>
    </row>
    <row r="380" spans="1:9" ht="10.5" customHeight="1">
      <c r="A380" s="13"/>
      <c r="E380" s="13"/>
      <c r="F380" s="13"/>
      <c r="H380" s="13"/>
      <c r="I380" s="13"/>
    </row>
    <row r="381" spans="1:9" ht="10.5" customHeight="1">
      <c r="A381" s="13"/>
      <c r="E381" s="13"/>
      <c r="F381" s="13"/>
      <c r="H381" s="13"/>
      <c r="I381" s="13"/>
    </row>
    <row r="382" spans="1:9" ht="10.5" customHeight="1">
      <c r="A382" s="13"/>
      <c r="E382" s="13"/>
      <c r="F382" s="13"/>
      <c r="H382" s="13"/>
      <c r="I382" s="13"/>
    </row>
    <row r="383" spans="1:9" ht="10.5" customHeight="1">
      <c r="A383" s="13"/>
      <c r="E383" s="13"/>
      <c r="F383" s="13"/>
      <c r="H383" s="13"/>
      <c r="I383" s="13"/>
    </row>
    <row r="384" spans="1:9" ht="10.5" customHeight="1">
      <c r="A384" s="13"/>
      <c r="E384" s="13"/>
      <c r="F384" s="13"/>
      <c r="H384" s="13"/>
      <c r="I384" s="13"/>
    </row>
    <row r="385" spans="1:9" ht="10.5" customHeight="1">
      <c r="A385" s="13"/>
      <c r="E385" s="13"/>
      <c r="F385" s="13"/>
      <c r="H385" s="13"/>
      <c r="I385" s="13"/>
    </row>
    <row r="386" spans="1:9" ht="10.5" customHeight="1">
      <c r="A386" s="13"/>
      <c r="E386" s="13"/>
      <c r="F386" s="13"/>
      <c r="H386" s="13"/>
      <c r="I386" s="13"/>
    </row>
    <row r="387" spans="1:9" ht="10.5" customHeight="1">
      <c r="A387" s="13"/>
      <c r="E387" s="13"/>
      <c r="F387" s="13"/>
      <c r="H387" s="13"/>
      <c r="I387" s="13"/>
    </row>
    <row r="388" spans="1:9" ht="10.5" customHeight="1">
      <c r="A388" s="13"/>
      <c r="E388" s="13"/>
      <c r="F388" s="13"/>
      <c r="H388" s="13"/>
      <c r="I388" s="13"/>
    </row>
    <row r="389" spans="1:9" ht="10.5" customHeight="1">
      <c r="A389" s="13"/>
      <c r="E389" s="13"/>
      <c r="F389" s="13"/>
      <c r="H389" s="13"/>
      <c r="I389" s="13"/>
    </row>
    <row r="390" spans="1:9" ht="10.5" customHeight="1">
      <c r="A390" s="13"/>
      <c r="E390" s="13"/>
      <c r="F390" s="13"/>
      <c r="H390" s="13"/>
      <c r="I390" s="13"/>
    </row>
    <row r="391" spans="1:9" ht="10.5" customHeight="1">
      <c r="A391" s="13"/>
      <c r="E391" s="13"/>
      <c r="F391" s="13"/>
      <c r="H391" s="13"/>
      <c r="I391" s="13"/>
    </row>
    <row r="392" spans="1:9" ht="10.5" customHeight="1">
      <c r="A392" s="13"/>
      <c r="E392" s="13"/>
      <c r="F392" s="13"/>
      <c r="H392" s="13"/>
      <c r="I392" s="13"/>
    </row>
    <row r="393" spans="1:9" ht="10.5" customHeight="1">
      <c r="A393" s="13"/>
      <c r="E393" s="13"/>
      <c r="F393" s="13"/>
      <c r="H393" s="13"/>
      <c r="I393" s="13"/>
    </row>
    <row r="394" spans="1:9" ht="10.5" customHeight="1">
      <c r="A394" s="13"/>
      <c r="E394" s="13"/>
      <c r="F394" s="13"/>
      <c r="H394" s="13"/>
      <c r="I394" s="13"/>
    </row>
    <row r="395" spans="1:9" ht="10.5" customHeight="1">
      <c r="A395" s="13"/>
      <c r="E395" s="13"/>
      <c r="F395" s="13"/>
      <c r="H395" s="13"/>
      <c r="I395" s="13"/>
    </row>
    <row r="396" spans="1:9" ht="10.5" customHeight="1">
      <c r="A396" s="13"/>
      <c r="E396" s="13"/>
      <c r="F396" s="13"/>
      <c r="H396" s="13"/>
      <c r="I396" s="13"/>
    </row>
    <row r="397" spans="1:9" ht="10.5" customHeight="1">
      <c r="A397" s="13"/>
      <c r="E397" s="13"/>
      <c r="F397" s="13"/>
      <c r="H397" s="13"/>
      <c r="I397" s="13"/>
    </row>
    <row r="398" spans="1:9" ht="10.5" customHeight="1">
      <c r="A398" s="13"/>
      <c r="E398" s="13"/>
      <c r="F398" s="13"/>
      <c r="H398" s="13"/>
      <c r="I398" s="13"/>
    </row>
    <row r="399" spans="1:9" ht="10.5" customHeight="1">
      <c r="A399" s="13"/>
      <c r="E399" s="13"/>
      <c r="F399" s="13"/>
      <c r="H399" s="13"/>
      <c r="I399" s="13"/>
    </row>
    <row r="400" spans="1:9" ht="10.5" customHeight="1">
      <c r="A400" s="13"/>
      <c r="E400" s="13"/>
      <c r="F400" s="13"/>
      <c r="H400" s="13"/>
      <c r="I400" s="13"/>
    </row>
    <row r="401" spans="1:9" ht="10.5" customHeight="1">
      <c r="A401" s="13"/>
      <c r="E401" s="13"/>
      <c r="F401" s="13"/>
      <c r="H401" s="13"/>
      <c r="I401" s="13"/>
    </row>
    <row r="402" spans="1:9" ht="10.5" customHeight="1">
      <c r="A402" s="13"/>
      <c r="E402" s="13"/>
      <c r="F402" s="13"/>
      <c r="H402" s="13"/>
      <c r="I402" s="13"/>
    </row>
    <row r="403" spans="1:9" ht="10.5" customHeight="1">
      <c r="A403" s="13"/>
      <c r="E403" s="13"/>
      <c r="F403" s="13"/>
      <c r="H403" s="13"/>
      <c r="I403" s="13"/>
    </row>
    <row r="404" spans="1:9" ht="10.5" customHeight="1">
      <c r="A404" s="13"/>
      <c r="E404" s="13"/>
      <c r="F404" s="13"/>
      <c r="H404" s="13"/>
      <c r="I404" s="13"/>
    </row>
    <row r="405" spans="1:9" ht="10.5" customHeight="1">
      <c r="A405" s="13"/>
      <c r="E405" s="13"/>
      <c r="F405" s="13"/>
      <c r="H405" s="13"/>
      <c r="I405" s="13"/>
    </row>
    <row r="406" spans="1:9" ht="10.5" customHeight="1">
      <c r="A406" s="13"/>
      <c r="E406" s="13"/>
      <c r="F406" s="13"/>
      <c r="H406" s="13"/>
      <c r="I406" s="13"/>
    </row>
    <row r="407" spans="1:9" ht="10.5" customHeight="1">
      <c r="A407" s="13"/>
      <c r="E407" s="13"/>
      <c r="F407" s="13"/>
      <c r="H407" s="13"/>
      <c r="I407" s="13"/>
    </row>
    <row r="408" spans="1:9" ht="10.5" customHeight="1">
      <c r="A408" s="13"/>
      <c r="E408" s="13"/>
      <c r="F408" s="13"/>
      <c r="H408" s="13"/>
      <c r="I408" s="13"/>
    </row>
    <row r="409" spans="1:9" ht="10.5" customHeight="1">
      <c r="A409" s="13"/>
      <c r="E409" s="13"/>
      <c r="F409" s="13"/>
      <c r="H409" s="13"/>
      <c r="I409" s="13"/>
    </row>
    <row r="410" spans="1:9" ht="10.5" customHeight="1">
      <c r="A410" s="13"/>
      <c r="E410" s="13"/>
      <c r="F410" s="13"/>
      <c r="H410" s="13"/>
      <c r="I410" s="13"/>
    </row>
    <row r="411" spans="1:9" ht="10.5" customHeight="1">
      <c r="A411" s="13"/>
      <c r="E411" s="13"/>
      <c r="F411" s="13"/>
      <c r="H411" s="13"/>
      <c r="I411" s="13"/>
    </row>
    <row r="412" spans="1:9" ht="10.5" customHeight="1">
      <c r="A412" s="13"/>
      <c r="E412" s="13"/>
      <c r="F412" s="13"/>
      <c r="H412" s="13"/>
      <c r="I412" s="13"/>
    </row>
    <row r="413" spans="1:9" ht="10.5" customHeight="1">
      <c r="A413" s="13"/>
      <c r="E413" s="13"/>
      <c r="F413" s="13"/>
      <c r="H413" s="13"/>
      <c r="I413" s="13"/>
    </row>
    <row r="414" spans="1:9" ht="10.5" customHeight="1">
      <c r="A414" s="13"/>
      <c r="E414" s="13"/>
      <c r="F414" s="13"/>
      <c r="H414" s="13"/>
      <c r="I414" s="13"/>
    </row>
    <row r="415" spans="1:9" ht="10.5" customHeight="1">
      <c r="A415" s="13"/>
      <c r="E415" s="13"/>
      <c r="F415" s="13"/>
      <c r="H415" s="13"/>
      <c r="I415" s="13"/>
    </row>
    <row r="416" spans="1:9" ht="10.5" customHeight="1">
      <c r="A416" s="13"/>
      <c r="E416" s="13"/>
      <c r="F416" s="13"/>
      <c r="H416" s="13"/>
      <c r="I416" s="13"/>
    </row>
    <row r="417" spans="1:9" ht="10.5" customHeight="1">
      <c r="A417" s="13"/>
      <c r="E417" s="13"/>
      <c r="F417" s="13"/>
      <c r="H417" s="13"/>
      <c r="I417" s="13"/>
    </row>
    <row r="418" spans="1:9" ht="10.5" customHeight="1">
      <c r="A418" s="13"/>
      <c r="E418" s="13"/>
      <c r="F418" s="13"/>
      <c r="H418" s="13"/>
      <c r="I418" s="13"/>
    </row>
    <row r="419" spans="1:9" ht="10.5" customHeight="1">
      <c r="A419" s="13"/>
      <c r="E419" s="13"/>
      <c r="F419" s="13"/>
      <c r="H419" s="13"/>
      <c r="I419" s="13"/>
    </row>
    <row r="420" spans="1:9" ht="10.5" customHeight="1">
      <c r="A420" s="13"/>
      <c r="E420" s="13"/>
      <c r="F420" s="13"/>
      <c r="H420" s="13"/>
      <c r="I420" s="13"/>
    </row>
    <row r="421" spans="1:9" ht="10.5" customHeight="1">
      <c r="A421" s="13"/>
      <c r="E421" s="13"/>
      <c r="F421" s="13"/>
      <c r="H421" s="13"/>
      <c r="I421" s="13"/>
    </row>
    <row r="422" spans="1:9" ht="10.5" customHeight="1">
      <c r="A422" s="13"/>
      <c r="E422" s="13"/>
      <c r="F422" s="13"/>
      <c r="H422" s="13"/>
      <c r="I422" s="13"/>
    </row>
    <row r="423" spans="1:9" ht="10.5" customHeight="1">
      <c r="A423" s="13"/>
      <c r="E423" s="13"/>
      <c r="F423" s="13"/>
      <c r="H423" s="13"/>
      <c r="I423" s="13"/>
    </row>
    <row r="424" spans="1:9" ht="10.5" customHeight="1">
      <c r="A424" s="13"/>
      <c r="E424" s="13"/>
      <c r="F424" s="13"/>
      <c r="H424" s="13"/>
      <c r="I424" s="13"/>
    </row>
    <row r="425" spans="1:9" ht="10.5" customHeight="1">
      <c r="A425" s="13"/>
      <c r="E425" s="13"/>
      <c r="F425" s="13"/>
      <c r="H425" s="13"/>
      <c r="I425" s="13"/>
    </row>
    <row r="426" spans="1:9" ht="10.5" customHeight="1">
      <c r="A426" s="13"/>
      <c r="E426" s="13"/>
      <c r="F426" s="13"/>
      <c r="H426" s="13"/>
      <c r="I426" s="13"/>
    </row>
    <row r="427" spans="1:9" ht="10.5" customHeight="1">
      <c r="A427" s="13"/>
      <c r="E427" s="13"/>
      <c r="F427" s="13"/>
      <c r="H427" s="13"/>
      <c r="I427" s="13"/>
    </row>
    <row r="428" spans="1:9" ht="10.5" customHeight="1">
      <c r="A428" s="13"/>
      <c r="E428" s="13"/>
      <c r="F428" s="13"/>
      <c r="H428" s="13"/>
      <c r="I428" s="13"/>
    </row>
    <row r="429" spans="1:9" ht="10.5" customHeight="1">
      <c r="A429" s="13"/>
      <c r="E429" s="13"/>
      <c r="F429" s="13"/>
      <c r="H429" s="13"/>
      <c r="I429" s="13"/>
    </row>
    <row r="430" spans="1:9" ht="10.5" customHeight="1">
      <c r="A430" s="13"/>
      <c r="E430" s="13"/>
      <c r="F430" s="13"/>
      <c r="H430" s="13"/>
      <c r="I430" s="13"/>
    </row>
    <row r="431" spans="1:9" ht="10.5" customHeight="1">
      <c r="A431" s="13"/>
      <c r="E431" s="13"/>
      <c r="F431" s="13"/>
      <c r="H431" s="13"/>
      <c r="I431" s="13"/>
    </row>
    <row r="432" spans="1:9" ht="10.5" customHeight="1">
      <c r="A432" s="13"/>
      <c r="E432" s="13"/>
      <c r="F432" s="13"/>
      <c r="H432" s="13"/>
      <c r="I432" s="13"/>
    </row>
    <row r="433" spans="1:9" ht="10.5" customHeight="1">
      <c r="A433" s="13"/>
      <c r="E433" s="13"/>
      <c r="F433" s="13"/>
      <c r="H433" s="13"/>
      <c r="I433" s="13"/>
    </row>
    <row r="434" spans="1:9" ht="10.5" customHeight="1">
      <c r="A434" s="13"/>
      <c r="E434" s="13"/>
      <c r="F434" s="13"/>
      <c r="H434" s="13"/>
      <c r="I434" s="13"/>
    </row>
    <row r="435" spans="1:9" ht="10.5" customHeight="1">
      <c r="A435" s="13"/>
      <c r="E435" s="13"/>
      <c r="F435" s="13"/>
      <c r="H435" s="13"/>
      <c r="I435" s="13"/>
    </row>
    <row r="436" spans="1:9" ht="10.5" customHeight="1">
      <c r="A436" s="13"/>
      <c r="E436" s="13"/>
      <c r="F436" s="13"/>
      <c r="H436" s="13"/>
      <c r="I436" s="13"/>
    </row>
    <row r="437" spans="1:9" ht="10.5" customHeight="1">
      <c r="A437" s="13"/>
      <c r="E437" s="13"/>
      <c r="F437" s="13"/>
      <c r="H437" s="13"/>
      <c r="I437" s="13"/>
    </row>
    <row r="438" spans="1:9" ht="10.5" customHeight="1">
      <c r="A438" s="13"/>
      <c r="E438" s="13"/>
      <c r="F438" s="13"/>
      <c r="H438" s="13"/>
      <c r="I438" s="13"/>
    </row>
    <row r="439" spans="1:9" ht="10.5" customHeight="1">
      <c r="A439" s="13"/>
      <c r="E439" s="13"/>
      <c r="F439" s="13"/>
      <c r="H439" s="13"/>
      <c r="I439" s="13"/>
    </row>
    <row r="440" spans="1:9" ht="10.5" customHeight="1">
      <c r="A440" s="13"/>
      <c r="E440" s="13"/>
      <c r="F440" s="13"/>
      <c r="H440" s="13"/>
      <c r="I440" s="13"/>
    </row>
    <row r="441" spans="1:9" ht="10.5" customHeight="1">
      <c r="A441" s="13"/>
      <c r="E441" s="13"/>
      <c r="F441" s="13"/>
      <c r="H441" s="13"/>
      <c r="I441" s="13"/>
    </row>
    <row r="442" spans="1:9" ht="10.5" customHeight="1">
      <c r="A442" s="13"/>
      <c r="E442" s="13"/>
      <c r="F442" s="13"/>
      <c r="H442" s="13"/>
      <c r="I442" s="13"/>
    </row>
    <row r="443" spans="1:9" ht="10.5" customHeight="1">
      <c r="A443" s="13"/>
      <c r="E443" s="13"/>
      <c r="F443" s="13"/>
      <c r="H443" s="13"/>
      <c r="I443" s="13"/>
    </row>
    <row r="444" spans="1:9" ht="10.5" customHeight="1">
      <c r="A444" s="13"/>
      <c r="E444" s="13"/>
      <c r="F444" s="13"/>
      <c r="H444" s="13"/>
      <c r="I444" s="13"/>
    </row>
    <row r="445" spans="1:9" ht="10.5" customHeight="1">
      <c r="A445" s="13"/>
      <c r="E445" s="13"/>
      <c r="F445" s="13"/>
      <c r="H445" s="13"/>
      <c r="I445" s="13"/>
    </row>
    <row r="446" spans="1:9" ht="10.5" customHeight="1">
      <c r="A446" s="13"/>
      <c r="E446" s="13"/>
      <c r="F446" s="13"/>
      <c r="H446" s="13"/>
      <c r="I446" s="13"/>
    </row>
    <row r="447" spans="1:9" ht="10.5" customHeight="1">
      <c r="A447" s="13"/>
      <c r="E447" s="13"/>
      <c r="F447" s="13"/>
      <c r="H447" s="13"/>
      <c r="I447" s="13"/>
    </row>
    <row r="448" spans="1:9" ht="10.5" customHeight="1">
      <c r="A448" s="13"/>
      <c r="E448" s="13"/>
      <c r="F448" s="13"/>
      <c r="H448" s="13"/>
      <c r="I448" s="13"/>
    </row>
    <row r="449" spans="1:9" ht="10.5" customHeight="1">
      <c r="A449" s="13"/>
      <c r="E449" s="13"/>
      <c r="F449" s="13"/>
      <c r="H449" s="13"/>
      <c r="I449" s="13"/>
    </row>
    <row r="450" spans="1:9" ht="10.5" customHeight="1">
      <c r="A450" s="13"/>
      <c r="E450" s="13"/>
      <c r="F450" s="13"/>
      <c r="H450" s="13"/>
      <c r="I450" s="13"/>
    </row>
    <row r="451" spans="1:9" ht="10.5" customHeight="1">
      <c r="A451" s="13"/>
      <c r="E451" s="13"/>
      <c r="F451" s="13"/>
      <c r="H451" s="13"/>
      <c r="I451" s="13"/>
    </row>
    <row r="452" spans="1:9" ht="10.5" customHeight="1">
      <c r="A452" s="13"/>
      <c r="E452" s="13"/>
      <c r="F452" s="13"/>
      <c r="H452" s="13"/>
      <c r="I452" s="13"/>
    </row>
    <row r="453" spans="1:9" ht="10.5" customHeight="1">
      <c r="A453" s="13"/>
      <c r="E453" s="13"/>
      <c r="F453" s="13"/>
      <c r="H453" s="13"/>
      <c r="I453" s="13"/>
    </row>
    <row r="454" spans="1:9" ht="10.5" customHeight="1">
      <c r="A454" s="13"/>
      <c r="E454" s="13"/>
      <c r="F454" s="13"/>
      <c r="H454" s="13"/>
      <c r="I454" s="13"/>
    </row>
    <row r="455" spans="1:9" ht="10.5" customHeight="1">
      <c r="A455" s="13"/>
      <c r="E455" s="13"/>
      <c r="F455" s="13"/>
      <c r="H455" s="13"/>
      <c r="I455" s="13"/>
    </row>
    <row r="456" spans="1:9" ht="10.5" customHeight="1">
      <c r="A456" s="13"/>
      <c r="E456" s="13"/>
      <c r="F456" s="13"/>
      <c r="H456" s="13"/>
      <c r="I456" s="13"/>
    </row>
    <row r="457" spans="1:9" ht="10.5" customHeight="1">
      <c r="A457" s="13"/>
      <c r="E457" s="13"/>
      <c r="F457" s="13"/>
      <c r="H457" s="13"/>
      <c r="I457" s="13"/>
    </row>
    <row r="458" spans="1:9" ht="10.5" customHeight="1">
      <c r="A458" s="13"/>
      <c r="E458" s="13"/>
      <c r="F458" s="13"/>
      <c r="H458" s="13"/>
      <c r="I458" s="13"/>
    </row>
    <row r="459" spans="1:9" ht="10.5" customHeight="1">
      <c r="A459" s="13"/>
      <c r="E459" s="13"/>
      <c r="F459" s="13"/>
      <c r="H459" s="13"/>
      <c r="I459" s="13"/>
    </row>
    <row r="460" spans="1:9" ht="10.5" customHeight="1">
      <c r="A460" s="13"/>
      <c r="E460" s="13"/>
      <c r="F460" s="13"/>
      <c r="H460" s="13"/>
      <c r="I460" s="13"/>
    </row>
    <row r="461" spans="1:9" ht="10.5" customHeight="1">
      <c r="A461" s="13"/>
      <c r="E461" s="13"/>
      <c r="F461" s="13"/>
      <c r="H461" s="13"/>
      <c r="I461" s="13"/>
    </row>
    <row r="462" spans="1:9" ht="10.5" customHeight="1">
      <c r="A462" s="13"/>
      <c r="E462" s="13"/>
      <c r="F462" s="13"/>
      <c r="H462" s="13"/>
      <c r="I462" s="13"/>
    </row>
    <row r="463" spans="1:9" ht="10.5" customHeight="1">
      <c r="A463" s="13"/>
      <c r="E463" s="13"/>
      <c r="F463" s="13"/>
      <c r="H463" s="13"/>
      <c r="I463" s="13"/>
    </row>
    <row r="464" spans="1:9" ht="10.5" customHeight="1">
      <c r="A464" s="13"/>
      <c r="E464" s="13"/>
      <c r="F464" s="13"/>
      <c r="H464" s="13"/>
      <c r="I464" s="13"/>
    </row>
    <row r="465" spans="1:9" ht="10.5" customHeight="1">
      <c r="A465" s="13"/>
      <c r="E465" s="13"/>
      <c r="F465" s="13"/>
      <c r="H465" s="13"/>
      <c r="I465" s="13"/>
    </row>
    <row r="466" spans="1:9" ht="10.5" customHeight="1">
      <c r="A466" s="13"/>
      <c r="E466" s="13"/>
      <c r="F466" s="13"/>
      <c r="H466" s="13"/>
      <c r="I466" s="13"/>
    </row>
    <row r="467" spans="1:9" ht="10.5" customHeight="1">
      <c r="A467" s="13"/>
      <c r="E467" s="13"/>
      <c r="F467" s="13"/>
      <c r="H467" s="13"/>
      <c r="I467" s="13"/>
    </row>
    <row r="468" spans="1:9" ht="10.5" customHeight="1">
      <c r="A468" s="13"/>
      <c r="E468" s="13"/>
      <c r="F468" s="13"/>
      <c r="H468" s="13"/>
      <c r="I468" s="13"/>
    </row>
    <row r="469" spans="1:9" ht="10.5" customHeight="1">
      <c r="A469" s="13"/>
      <c r="E469" s="13"/>
      <c r="F469" s="13"/>
      <c r="H469" s="13"/>
      <c r="I469" s="13"/>
    </row>
    <row r="470" spans="1:9" ht="10.5" customHeight="1">
      <c r="A470" s="13"/>
      <c r="E470" s="13"/>
      <c r="F470" s="13"/>
      <c r="H470" s="13"/>
      <c r="I470" s="13"/>
    </row>
    <row r="471" spans="1:9" ht="10.5" customHeight="1">
      <c r="A471" s="13"/>
      <c r="E471" s="13"/>
      <c r="F471" s="13"/>
      <c r="H471" s="13"/>
      <c r="I471" s="13"/>
    </row>
    <row r="472" spans="1:9" ht="10.5" customHeight="1">
      <c r="A472" s="13"/>
      <c r="E472" s="13"/>
      <c r="F472" s="13"/>
      <c r="H472" s="13"/>
      <c r="I472" s="13"/>
    </row>
    <row r="473" spans="1:9" ht="10.5" customHeight="1">
      <c r="A473" s="13"/>
      <c r="E473" s="13"/>
      <c r="F473" s="13"/>
      <c r="H473" s="13"/>
      <c r="I473" s="13"/>
    </row>
    <row r="474" spans="1:9" ht="10.5" customHeight="1">
      <c r="A474" s="13"/>
      <c r="E474" s="13"/>
      <c r="F474" s="13"/>
      <c r="H474" s="13"/>
      <c r="I474" s="13"/>
    </row>
    <row r="475" spans="1:9" ht="10.5" customHeight="1">
      <c r="A475" s="13"/>
      <c r="E475" s="13"/>
      <c r="F475" s="13"/>
      <c r="H475" s="13"/>
      <c r="I475" s="13"/>
    </row>
    <row r="476" spans="1:9" ht="10.5" customHeight="1">
      <c r="A476" s="13"/>
      <c r="E476" s="13"/>
      <c r="F476" s="13"/>
      <c r="H476" s="13"/>
      <c r="I476" s="13"/>
    </row>
    <row r="477" spans="1:9" ht="10.5" customHeight="1">
      <c r="A477" s="13"/>
      <c r="E477" s="13"/>
      <c r="F477" s="13"/>
      <c r="H477" s="13"/>
      <c r="I477" s="13"/>
    </row>
    <row r="478" spans="1:9" ht="10.5" customHeight="1">
      <c r="A478" s="13"/>
      <c r="E478" s="13"/>
      <c r="F478" s="13"/>
      <c r="H478" s="13"/>
      <c r="I478" s="13"/>
    </row>
    <row r="479" spans="1:9" ht="10.5" customHeight="1">
      <c r="A479" s="13"/>
      <c r="E479" s="13"/>
      <c r="F479" s="13"/>
      <c r="H479" s="13"/>
      <c r="I479" s="13"/>
    </row>
    <row r="480" spans="1:9" ht="10.5" customHeight="1">
      <c r="A480" s="13"/>
      <c r="E480" s="13"/>
      <c r="F480" s="13"/>
      <c r="H480" s="13"/>
      <c r="I480" s="13"/>
    </row>
    <row r="481" spans="1:9" ht="10.5" customHeight="1">
      <c r="A481" s="13"/>
      <c r="E481" s="13"/>
      <c r="F481" s="13"/>
      <c r="H481" s="13"/>
      <c r="I481" s="13"/>
    </row>
    <row r="482" spans="1:9" ht="10.5" customHeight="1">
      <c r="A482" s="13"/>
      <c r="E482" s="13"/>
      <c r="F482" s="13"/>
      <c r="H482" s="13"/>
      <c r="I482" s="13"/>
    </row>
    <row r="483" spans="1:9" ht="10.5" customHeight="1">
      <c r="A483" s="13"/>
      <c r="E483" s="13"/>
      <c r="F483" s="13"/>
      <c r="H483" s="13"/>
      <c r="I483" s="13"/>
    </row>
    <row r="484" spans="1:9" ht="10.5" customHeight="1">
      <c r="A484" s="13"/>
      <c r="E484" s="13"/>
      <c r="F484" s="13"/>
      <c r="H484" s="13"/>
      <c r="I484" s="13"/>
    </row>
    <row r="485" spans="1:9" ht="10.5" customHeight="1">
      <c r="A485" s="13"/>
      <c r="E485" s="13"/>
      <c r="F485" s="13"/>
      <c r="H485" s="13"/>
      <c r="I485" s="13"/>
    </row>
    <row r="486" spans="1:9" ht="10.5" customHeight="1">
      <c r="A486" s="13"/>
      <c r="E486" s="13"/>
      <c r="F486" s="13"/>
      <c r="H486" s="13"/>
      <c r="I486" s="13"/>
    </row>
    <row r="487" spans="1:9" ht="10.5" customHeight="1">
      <c r="A487" s="13"/>
      <c r="E487" s="13"/>
      <c r="F487" s="13"/>
      <c r="H487" s="13"/>
      <c r="I487" s="13"/>
    </row>
    <row r="488" spans="1:9" ht="10.5" customHeight="1">
      <c r="A488" s="13"/>
      <c r="E488" s="13"/>
      <c r="F488" s="13"/>
      <c r="H488" s="13"/>
      <c r="I488" s="13"/>
    </row>
    <row r="489" spans="1:9" ht="10.5" customHeight="1">
      <c r="A489" s="13"/>
      <c r="E489" s="13"/>
      <c r="F489" s="13"/>
      <c r="H489" s="13"/>
      <c r="I489" s="13"/>
    </row>
    <row r="490" spans="1:9" ht="10.5" customHeight="1">
      <c r="A490" s="13"/>
      <c r="E490" s="13"/>
      <c r="F490" s="13"/>
      <c r="H490" s="13"/>
      <c r="I490" s="13"/>
    </row>
    <row r="491" spans="1:9" ht="10.5" customHeight="1">
      <c r="A491" s="13"/>
      <c r="E491" s="13"/>
      <c r="F491" s="13"/>
      <c r="H491" s="13"/>
      <c r="I491" s="13"/>
    </row>
    <row r="492" spans="1:9" ht="10.5" customHeight="1">
      <c r="A492" s="13"/>
      <c r="E492" s="13"/>
      <c r="F492" s="13"/>
      <c r="H492" s="13"/>
      <c r="I492" s="13"/>
    </row>
    <row r="493" spans="1:9" ht="10.5" customHeight="1">
      <c r="A493" s="13"/>
      <c r="E493" s="13"/>
      <c r="F493" s="13"/>
      <c r="H493" s="13"/>
      <c r="I493" s="13"/>
    </row>
    <row r="494" spans="1:9" ht="10.5" customHeight="1">
      <c r="A494" s="13"/>
      <c r="E494" s="13"/>
      <c r="F494" s="13"/>
      <c r="H494" s="13"/>
      <c r="I494" s="13"/>
    </row>
    <row r="495" spans="1:9" ht="10.5" customHeight="1">
      <c r="A495" s="13"/>
      <c r="E495" s="13"/>
      <c r="F495" s="13"/>
      <c r="H495" s="13"/>
      <c r="I495" s="13"/>
    </row>
    <row r="496" spans="1:9" ht="10.5" customHeight="1">
      <c r="A496" s="13"/>
      <c r="E496" s="13"/>
      <c r="F496" s="13"/>
      <c r="H496" s="13"/>
      <c r="I496" s="13"/>
    </row>
    <row r="497" spans="1:9" ht="10.5" customHeight="1">
      <c r="A497" s="13"/>
      <c r="E497" s="13"/>
      <c r="F497" s="13"/>
      <c r="H497" s="13"/>
      <c r="I497" s="13"/>
    </row>
    <row r="498" spans="1:9" ht="10.5" customHeight="1">
      <c r="A498" s="13"/>
      <c r="E498" s="13"/>
      <c r="F498" s="13"/>
      <c r="H498" s="13"/>
      <c r="I498" s="13"/>
    </row>
    <row r="499" spans="1:9" ht="10.5" customHeight="1">
      <c r="A499" s="13"/>
      <c r="E499" s="13"/>
      <c r="F499" s="13"/>
      <c r="H499" s="13"/>
      <c r="I499" s="13"/>
    </row>
    <row r="500" spans="1:9" ht="10.5" customHeight="1">
      <c r="A500" s="13"/>
      <c r="E500" s="13"/>
      <c r="F500" s="13"/>
      <c r="H500" s="13"/>
      <c r="I500" s="13"/>
    </row>
    <row r="501" spans="1:9" ht="10.5" customHeight="1">
      <c r="A501" s="13"/>
      <c r="E501" s="13"/>
      <c r="F501" s="13"/>
      <c r="H501" s="13"/>
      <c r="I501" s="13"/>
    </row>
    <row r="502" spans="1:9" ht="10.5" customHeight="1">
      <c r="A502" s="13"/>
      <c r="E502" s="13"/>
      <c r="F502" s="13"/>
      <c r="H502" s="13"/>
      <c r="I502" s="13"/>
    </row>
    <row r="503" spans="1:9" ht="10.5" customHeight="1">
      <c r="A503" s="13"/>
      <c r="E503" s="13"/>
      <c r="F503" s="13"/>
      <c r="H503" s="13"/>
      <c r="I503" s="13"/>
    </row>
    <row r="504" spans="1:9" ht="10.5" customHeight="1">
      <c r="A504" s="13"/>
      <c r="E504" s="13"/>
      <c r="F504" s="13"/>
      <c r="H504" s="13"/>
      <c r="I504" s="13"/>
    </row>
    <row r="505" spans="1:9" ht="10.5" customHeight="1">
      <c r="A505" s="13"/>
      <c r="E505" s="13"/>
      <c r="F505" s="13"/>
      <c r="H505" s="13"/>
      <c r="I505" s="13"/>
    </row>
    <row r="506" spans="1:9" ht="10.5" customHeight="1">
      <c r="A506" s="13"/>
      <c r="E506" s="13"/>
      <c r="F506" s="13"/>
      <c r="H506" s="13"/>
      <c r="I506" s="13"/>
    </row>
    <row r="507" spans="1:9" ht="10.5" customHeight="1">
      <c r="A507" s="13"/>
      <c r="E507" s="13"/>
      <c r="F507" s="13"/>
      <c r="H507" s="13"/>
      <c r="I507" s="13"/>
    </row>
    <row r="508" spans="1:9" ht="10.5" customHeight="1">
      <c r="A508" s="13"/>
      <c r="E508" s="13"/>
      <c r="F508" s="13"/>
      <c r="H508" s="13"/>
      <c r="I508" s="13"/>
    </row>
    <row r="509" spans="1:9" ht="10.5" customHeight="1">
      <c r="A509" s="13"/>
      <c r="E509" s="13"/>
      <c r="F509" s="13"/>
      <c r="H509" s="13"/>
      <c r="I509" s="13"/>
    </row>
    <row r="510" spans="1:9" ht="10.5" customHeight="1">
      <c r="A510" s="13"/>
      <c r="E510" s="13"/>
      <c r="F510" s="13"/>
      <c r="H510" s="13"/>
      <c r="I510" s="13"/>
    </row>
    <row r="511" spans="1:9" ht="10.5" customHeight="1">
      <c r="A511" s="13"/>
      <c r="E511" s="13"/>
      <c r="F511" s="13"/>
      <c r="H511" s="13"/>
      <c r="I511" s="13"/>
    </row>
    <row r="512" spans="1:9" ht="10.5" customHeight="1">
      <c r="A512" s="13"/>
      <c r="E512" s="13"/>
      <c r="F512" s="13"/>
      <c r="H512" s="13"/>
      <c r="I512" s="13"/>
    </row>
    <row r="513" spans="1:9" ht="10.5" customHeight="1">
      <c r="A513" s="13"/>
      <c r="E513" s="13"/>
      <c r="F513" s="13"/>
      <c r="H513" s="13"/>
      <c r="I513" s="13"/>
    </row>
    <row r="514" spans="1:9" ht="10.5" customHeight="1">
      <c r="A514" s="13"/>
      <c r="E514" s="13"/>
      <c r="F514" s="13"/>
      <c r="H514" s="13"/>
      <c r="I514" s="13"/>
    </row>
    <row r="515" spans="1:9" ht="10.5" customHeight="1">
      <c r="A515" s="13"/>
      <c r="E515" s="13"/>
      <c r="F515" s="13"/>
      <c r="H515" s="13"/>
      <c r="I515" s="13"/>
    </row>
    <row r="516" spans="1:9" ht="10.5" customHeight="1">
      <c r="A516" s="13"/>
      <c r="E516" s="13"/>
      <c r="F516" s="13"/>
      <c r="H516" s="13"/>
      <c r="I516" s="13"/>
    </row>
    <row r="517" spans="1:9" ht="10.5" customHeight="1">
      <c r="A517" s="13"/>
      <c r="E517" s="13"/>
      <c r="F517" s="13"/>
      <c r="H517" s="13"/>
      <c r="I517" s="13"/>
    </row>
    <row r="518" spans="1:9" ht="10.5" customHeight="1">
      <c r="A518" s="13"/>
      <c r="E518" s="13"/>
      <c r="F518" s="13"/>
      <c r="H518" s="13"/>
      <c r="I518" s="13"/>
    </row>
    <row r="519" spans="1:9" ht="10.5" customHeight="1">
      <c r="A519" s="13"/>
      <c r="E519" s="13"/>
      <c r="F519" s="13"/>
      <c r="H519" s="13"/>
      <c r="I519" s="13"/>
    </row>
    <row r="520" spans="1:9" ht="10.5" customHeight="1">
      <c r="A520" s="13"/>
      <c r="E520" s="13"/>
      <c r="F520" s="13"/>
      <c r="H520" s="13"/>
      <c r="I520" s="13"/>
    </row>
    <row r="521" spans="1:9" ht="10.5" customHeight="1">
      <c r="A521" s="13"/>
      <c r="E521" s="13"/>
      <c r="F521" s="13"/>
      <c r="H521" s="13"/>
      <c r="I521" s="13"/>
    </row>
    <row r="522" spans="1:9" ht="10.5" customHeight="1">
      <c r="A522" s="13"/>
      <c r="E522" s="13"/>
      <c r="F522" s="13"/>
      <c r="H522" s="13"/>
      <c r="I522" s="13"/>
    </row>
    <row r="523" spans="1:9" ht="10.5" customHeight="1">
      <c r="A523" s="13"/>
      <c r="E523" s="13"/>
      <c r="F523" s="13"/>
      <c r="H523" s="13"/>
      <c r="I523" s="13"/>
    </row>
    <row r="524" spans="1:9" ht="10.5" customHeight="1">
      <c r="A524" s="13"/>
      <c r="E524" s="13"/>
      <c r="F524" s="13"/>
      <c r="H524" s="13"/>
      <c r="I524" s="13"/>
    </row>
    <row r="525" spans="1:9" ht="10.5" customHeight="1">
      <c r="A525" s="13"/>
      <c r="E525" s="13"/>
      <c r="F525" s="13"/>
      <c r="H525" s="13"/>
      <c r="I525" s="13"/>
    </row>
    <row r="526" spans="1:9" ht="10.5" customHeight="1">
      <c r="A526" s="13"/>
      <c r="E526" s="13"/>
      <c r="F526" s="13"/>
      <c r="H526" s="13"/>
      <c r="I526" s="13"/>
    </row>
    <row r="527" spans="1:9" ht="10.5" customHeight="1">
      <c r="A527" s="13"/>
      <c r="E527" s="13"/>
      <c r="F527" s="13"/>
      <c r="H527" s="13"/>
      <c r="I527" s="13"/>
    </row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</sheetData>
  <sheetProtection/>
  <mergeCells count="75">
    <mergeCell ref="A59:D59"/>
    <mergeCell ref="B55:D55"/>
    <mergeCell ref="A10:A15"/>
    <mergeCell ref="B12:D12"/>
    <mergeCell ref="B15:D15"/>
    <mergeCell ref="A24:A25"/>
    <mergeCell ref="B25:D25"/>
    <mergeCell ref="A17:A22"/>
    <mergeCell ref="B10:D10"/>
    <mergeCell ref="B13:D13"/>
    <mergeCell ref="B50:D50"/>
    <mergeCell ref="B45:D45"/>
    <mergeCell ref="B18:D18"/>
    <mergeCell ref="B54:D54"/>
    <mergeCell ref="A39:A40"/>
    <mergeCell ref="B49:D49"/>
    <mergeCell ref="A48:A51"/>
    <mergeCell ref="L33:L34"/>
    <mergeCell ref="B3:D4"/>
    <mergeCell ref="A33:A34"/>
    <mergeCell ref="A45:A46"/>
    <mergeCell ref="B46:D46"/>
    <mergeCell ref="B11:D11"/>
    <mergeCell ref="L36:L37"/>
    <mergeCell ref="B8:D8"/>
    <mergeCell ref="B14:D14"/>
    <mergeCell ref="B7:D7"/>
    <mergeCell ref="A5:L6"/>
    <mergeCell ref="B48:D48"/>
    <mergeCell ref="L39:L40"/>
    <mergeCell ref="B37:D37"/>
    <mergeCell ref="L24:L25"/>
    <mergeCell ref="B36:D36"/>
    <mergeCell ref="L48:L51"/>
    <mergeCell ref="B33:D33"/>
    <mergeCell ref="L10:L15"/>
    <mergeCell ref="L45:L46"/>
    <mergeCell ref="A1:L2"/>
    <mergeCell ref="A3:A4"/>
    <mergeCell ref="E3:E4"/>
    <mergeCell ref="F3:G3"/>
    <mergeCell ref="H3:I3"/>
    <mergeCell ref="J3:J4"/>
    <mergeCell ref="L3:L4"/>
    <mergeCell ref="L27:L28"/>
    <mergeCell ref="K3:K4"/>
    <mergeCell ref="B34:D34"/>
    <mergeCell ref="B30:D30"/>
    <mergeCell ref="B51:D51"/>
    <mergeCell ref="L7:L8"/>
    <mergeCell ref="B42:D42"/>
    <mergeCell ref="B39:D39"/>
    <mergeCell ref="B40:D40"/>
    <mergeCell ref="L30:L31"/>
    <mergeCell ref="B27:D27"/>
    <mergeCell ref="A27:A28"/>
    <mergeCell ref="A30:A31"/>
    <mergeCell ref="B31:D31"/>
    <mergeCell ref="A36:A37"/>
    <mergeCell ref="B17:D17"/>
    <mergeCell ref="B19:D19"/>
    <mergeCell ref="B20:D20"/>
    <mergeCell ref="B22:D22"/>
    <mergeCell ref="B21:D21"/>
    <mergeCell ref="A60:D60"/>
    <mergeCell ref="A42:A43"/>
    <mergeCell ref="B43:D43"/>
    <mergeCell ref="L42:L43"/>
    <mergeCell ref="A7:A8"/>
    <mergeCell ref="A53:A55"/>
    <mergeCell ref="B53:D53"/>
    <mergeCell ref="L53:L55"/>
    <mergeCell ref="L17:L22"/>
    <mergeCell ref="B24:D24"/>
  </mergeCells>
  <printOptions/>
  <pageMargins left="0" right="0.7874015748031497" top="0.984251968503937" bottom="0.984251968503937" header="0.5118110236220472" footer="0.5118110236220472"/>
  <pageSetup fitToHeight="5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S89"/>
  <sheetViews>
    <sheetView zoomScalePageLayoutView="0" workbookViewId="0" topLeftCell="B7">
      <selection activeCell="G42" sqref="G42"/>
    </sheetView>
  </sheetViews>
  <sheetFormatPr defaultColWidth="9.140625" defaultRowHeight="12.75"/>
  <cols>
    <col min="1" max="1" width="19.140625" style="0" customWidth="1"/>
    <col min="2" max="2" width="34.421875" style="0" customWidth="1"/>
    <col min="3" max="3" width="12.00390625" style="0" customWidth="1"/>
    <col min="4" max="4" width="14.57421875" style="0" customWidth="1"/>
    <col min="5" max="5" width="16.140625" style="0" customWidth="1"/>
    <col min="6" max="6" width="20.57421875" style="0" customWidth="1"/>
    <col min="7" max="7" width="28.140625" style="0" customWidth="1"/>
    <col min="8" max="8" width="15.140625" style="0" customWidth="1"/>
    <col min="9" max="9" width="15.57421875" style="0" customWidth="1"/>
    <col min="10" max="10" width="14.57421875" style="0" customWidth="1"/>
    <col min="11" max="11" width="14.28125" style="0" customWidth="1"/>
    <col min="14" max="14" width="14.140625" style="0" customWidth="1"/>
    <col min="15" max="15" width="14.00390625" style="0" customWidth="1"/>
    <col min="17" max="17" width="12.57421875" style="0" customWidth="1"/>
  </cols>
  <sheetData>
    <row r="6" spans="7:18" ht="12.75">
      <c r="G6" s="15"/>
      <c r="H6" s="53"/>
      <c r="I6" s="53"/>
      <c r="J6" s="53"/>
      <c r="K6" s="45"/>
      <c r="L6" s="45"/>
      <c r="M6" s="46"/>
      <c r="N6" s="47"/>
      <c r="O6" s="48"/>
      <c r="P6" s="49"/>
      <c r="Q6" s="49"/>
      <c r="R6" s="37"/>
    </row>
    <row r="7" spans="7:18" ht="12.75">
      <c r="G7" s="15"/>
      <c r="H7" s="53"/>
      <c r="I7" s="53"/>
      <c r="J7" s="53"/>
      <c r="K7" s="45"/>
      <c r="L7" s="47"/>
      <c r="M7" s="48"/>
      <c r="N7" s="47"/>
      <c r="O7" s="48"/>
      <c r="P7" s="51"/>
      <c r="Q7" s="51"/>
      <c r="R7" s="37"/>
    </row>
    <row r="8" spans="7:19" ht="21" customHeight="1">
      <c r="G8" s="15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7:19" ht="17.25" customHeight="1">
      <c r="G9" s="15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7:19" ht="20.25" customHeight="1">
      <c r="G10" s="15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2:19" ht="18.75" customHeight="1">
      <c r="B11" s="43"/>
      <c r="C11" s="43"/>
      <c r="D11" s="43"/>
      <c r="E11" s="43"/>
      <c r="F11" s="43"/>
      <c r="G11" s="15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2:19" ht="12.75">
      <c r="B12" s="43"/>
      <c r="C12" s="43"/>
      <c r="D12" s="43"/>
      <c r="E12" s="43"/>
      <c r="F12" s="43"/>
      <c r="G12" s="4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2:19" ht="12.75" customHeight="1">
      <c r="B13" s="161"/>
      <c r="C13" s="161"/>
      <c r="D13" s="168"/>
      <c r="E13" s="168"/>
      <c r="F13" s="168"/>
      <c r="G13" s="168"/>
      <c r="H13" s="169"/>
      <c r="I13" s="169"/>
      <c r="J13" s="165"/>
      <c r="K13" s="33"/>
      <c r="L13" s="33"/>
      <c r="M13" s="33"/>
      <c r="N13" s="33"/>
      <c r="O13" s="33"/>
      <c r="P13" s="33"/>
      <c r="Q13" s="33"/>
      <c r="R13" s="33"/>
      <c r="S13" s="33"/>
    </row>
    <row r="14" spans="2:19" ht="12.75" customHeight="1">
      <c r="B14" s="161"/>
      <c r="C14" s="161"/>
      <c r="D14" s="168"/>
      <c r="E14" s="168"/>
      <c r="F14" s="168"/>
      <c r="G14" s="168"/>
      <c r="H14" s="169"/>
      <c r="I14" s="169"/>
      <c r="J14" s="165"/>
      <c r="K14" s="33"/>
      <c r="L14" s="33"/>
      <c r="M14" s="33"/>
      <c r="N14" s="33"/>
      <c r="O14" s="33"/>
      <c r="P14" s="33"/>
      <c r="Q14" s="33"/>
      <c r="R14" s="33"/>
      <c r="S14" s="33"/>
    </row>
    <row r="15" spans="2:19" ht="12.75" customHeight="1">
      <c r="B15" s="161"/>
      <c r="C15" s="161"/>
      <c r="D15" s="168"/>
      <c r="E15" s="168"/>
      <c r="F15" s="168"/>
      <c r="G15" s="168"/>
      <c r="H15" s="169"/>
      <c r="I15" s="169"/>
      <c r="J15" s="165"/>
      <c r="K15" s="33"/>
      <c r="L15" s="33"/>
      <c r="M15" s="33"/>
      <c r="N15" s="33"/>
      <c r="O15" s="33"/>
      <c r="P15" s="33"/>
      <c r="Q15" s="33"/>
      <c r="R15" s="33"/>
      <c r="S15" s="33"/>
    </row>
    <row r="16" spans="2:19" ht="15" thickBot="1">
      <c r="B16" s="161"/>
      <c r="C16" s="166"/>
      <c r="D16" s="166"/>
      <c r="E16" s="167"/>
      <c r="F16" s="166"/>
      <c r="G16" s="167"/>
      <c r="H16" s="167"/>
      <c r="I16" s="167"/>
      <c r="J16" s="165"/>
      <c r="K16" s="33"/>
      <c r="L16" s="33"/>
      <c r="M16" s="33"/>
      <c r="N16" s="33"/>
      <c r="O16" s="33"/>
      <c r="P16" s="33"/>
      <c r="Q16" s="33"/>
      <c r="R16" s="33"/>
      <c r="S16" s="33"/>
    </row>
    <row r="17" spans="2:19" ht="62.25" customHeight="1">
      <c r="B17" s="161"/>
      <c r="C17" s="159"/>
      <c r="D17" s="43"/>
      <c r="E17" s="182" t="s">
        <v>15</v>
      </c>
      <c r="F17" s="183" t="s">
        <v>20</v>
      </c>
      <c r="G17" s="184" t="s">
        <v>20</v>
      </c>
      <c r="H17" s="184" t="s">
        <v>20</v>
      </c>
      <c r="I17" s="184" t="s">
        <v>21</v>
      </c>
      <c r="J17" s="184" t="s">
        <v>22</v>
      </c>
      <c r="K17" s="185">
        <v>42217</v>
      </c>
      <c r="L17" s="185">
        <v>42339</v>
      </c>
      <c r="M17" s="159"/>
      <c r="N17" s="33"/>
      <c r="O17" s="33"/>
      <c r="P17" s="33"/>
      <c r="Q17" s="33"/>
      <c r="R17" s="33"/>
      <c r="S17" s="33"/>
    </row>
    <row r="18" spans="2:19" ht="72" customHeight="1" thickBot="1">
      <c r="B18" s="171"/>
      <c r="C18" s="159"/>
      <c r="E18" s="187" t="s">
        <v>23</v>
      </c>
      <c r="F18" s="178" t="s">
        <v>20</v>
      </c>
      <c r="G18" s="178" t="s">
        <v>21</v>
      </c>
      <c r="H18" s="178" t="s">
        <v>19</v>
      </c>
      <c r="I18" s="178" t="s">
        <v>21</v>
      </c>
      <c r="J18" s="178" t="s">
        <v>24</v>
      </c>
      <c r="K18" s="179">
        <v>42036</v>
      </c>
      <c r="L18" s="179">
        <v>42186</v>
      </c>
      <c r="M18" s="159"/>
      <c r="N18" s="33"/>
      <c r="O18" s="33"/>
      <c r="P18" s="33"/>
      <c r="Q18" s="33"/>
      <c r="R18" s="33"/>
      <c r="S18" s="33"/>
    </row>
    <row r="19" spans="2:19" ht="41.25" customHeight="1" thickBot="1">
      <c r="B19" s="172"/>
      <c r="C19" s="159"/>
      <c r="E19" s="188" t="s">
        <v>16</v>
      </c>
      <c r="F19" s="189" t="s">
        <v>25</v>
      </c>
      <c r="G19" s="190">
        <v>675000</v>
      </c>
      <c r="H19" s="191" t="s">
        <v>26</v>
      </c>
      <c r="I19" s="191" t="s">
        <v>27</v>
      </c>
      <c r="J19" s="191" t="s">
        <v>22</v>
      </c>
      <c r="K19" s="192">
        <v>42370</v>
      </c>
      <c r="L19" s="193" t="s">
        <v>28</v>
      </c>
      <c r="M19" s="159"/>
      <c r="N19" s="33"/>
      <c r="O19" s="33"/>
      <c r="P19" s="33"/>
      <c r="Q19" s="33"/>
      <c r="R19" s="33"/>
      <c r="S19" s="33"/>
    </row>
    <row r="20" spans="5:19" ht="15">
      <c r="E20" s="177"/>
      <c r="F20" s="194" t="s">
        <v>29</v>
      </c>
      <c r="G20" s="194" t="s">
        <v>30</v>
      </c>
      <c r="H20" s="194" t="s">
        <v>31</v>
      </c>
      <c r="I20" s="176"/>
      <c r="J20" s="176"/>
      <c r="K20" s="176"/>
      <c r="L20" s="176"/>
      <c r="M20" s="159"/>
      <c r="N20" s="33"/>
      <c r="O20" s="33"/>
      <c r="P20" s="33"/>
      <c r="Q20" s="33"/>
      <c r="R20" s="33"/>
      <c r="S20" s="33"/>
    </row>
    <row r="21" spans="5:19" ht="57.75" thickBot="1">
      <c r="E21" s="180" t="s">
        <v>17</v>
      </c>
      <c r="F21" s="186"/>
      <c r="G21" s="186"/>
      <c r="H21" s="186"/>
      <c r="I21" s="181" t="s">
        <v>32</v>
      </c>
      <c r="J21" s="181" t="s">
        <v>22</v>
      </c>
      <c r="K21" s="181" t="s">
        <v>33</v>
      </c>
      <c r="L21" s="181" t="s">
        <v>34</v>
      </c>
      <c r="M21" s="159"/>
      <c r="N21" s="33"/>
      <c r="O21" s="33"/>
      <c r="P21" s="33"/>
      <c r="Q21" s="33"/>
      <c r="R21" s="33"/>
      <c r="S21" s="33"/>
    </row>
    <row r="22" spans="5:19" ht="41.25" customHeight="1">
      <c r="E22" s="392" t="s">
        <v>18</v>
      </c>
      <c r="F22" s="388" t="s">
        <v>35</v>
      </c>
      <c r="G22" s="388" t="s">
        <v>36</v>
      </c>
      <c r="H22" s="388" t="s">
        <v>37</v>
      </c>
      <c r="I22" s="388" t="s">
        <v>38</v>
      </c>
      <c r="J22" s="388" t="s">
        <v>22</v>
      </c>
      <c r="K22" s="390">
        <v>43101</v>
      </c>
      <c r="L22" s="390">
        <v>43435</v>
      </c>
      <c r="M22" s="159"/>
      <c r="N22" s="33"/>
      <c r="O22" s="33"/>
      <c r="P22" s="33"/>
      <c r="Q22" s="33"/>
      <c r="R22" s="33"/>
      <c r="S22" s="33"/>
    </row>
    <row r="23" spans="5:19" ht="15.75" thickBot="1">
      <c r="E23" s="393"/>
      <c r="F23" s="389"/>
      <c r="G23" s="389"/>
      <c r="H23" s="389"/>
      <c r="I23" s="389"/>
      <c r="J23" s="389"/>
      <c r="K23" s="391"/>
      <c r="L23" s="391"/>
      <c r="M23" s="159"/>
      <c r="N23" s="33"/>
      <c r="O23" s="33"/>
      <c r="P23" s="33"/>
      <c r="Q23" s="33"/>
      <c r="R23" s="33"/>
      <c r="S23" s="33"/>
    </row>
    <row r="24" spans="8:19" ht="12.75">
      <c r="H24" s="155"/>
      <c r="I24" s="155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8:19" ht="12.75">
      <c r="H25" s="155"/>
      <c r="I25" s="155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8:19" ht="12.75">
      <c r="H26" s="155"/>
      <c r="I26" s="155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8:19" ht="12.75">
      <c r="H27" s="155"/>
      <c r="I27" s="155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8:19" ht="12.75">
      <c r="H28" s="155"/>
      <c r="I28" s="155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2:19" ht="12.75">
      <c r="B29" s="156"/>
      <c r="H29" s="155"/>
      <c r="I29" s="155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2:19" ht="12.75">
      <c r="B30" s="65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7:19" ht="12.75">
      <c r="G31" s="64"/>
      <c r="H31" s="33"/>
      <c r="I31" s="40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8:19" ht="12.75"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8:19" ht="15" customHeight="1"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8:19" ht="12.75"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2:19" ht="12.75">
      <c r="B35" s="64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8:19" ht="12.75"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8:19" ht="15" customHeight="1"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8:19" ht="12.75"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8:19" ht="12.75"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8:19" ht="12.75"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8:19" ht="12.75"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8:19" ht="12.75"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8:19" ht="12.75"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8:19" ht="12.75"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8:19" ht="12.75"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8:19" ht="12.75"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7:19" ht="12.75" customHeight="1">
      <c r="G47" s="15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7:19" ht="12.75">
      <c r="G48" s="15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7:19" ht="12.75">
      <c r="G49" s="15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7:19" ht="12.75">
      <c r="G50" s="4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7:19" ht="12.75">
      <c r="G51" s="4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7:19" ht="12.75">
      <c r="G52" s="4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7:19" ht="12.75">
      <c r="G53" s="4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7:19" ht="12.75">
      <c r="G54" s="4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7:19" ht="12.75">
      <c r="G55" s="4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7:19" ht="12.75">
      <c r="G56" s="4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7:19" ht="12.75">
      <c r="G57" s="4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7:19" ht="12.75">
      <c r="G58" s="4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7:19" ht="12.75">
      <c r="G59" s="4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7:19" ht="12.75">
      <c r="G60" s="4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7:19" ht="12.75">
      <c r="G61" s="4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7:19" ht="12.75">
      <c r="G62" s="4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7:19" ht="12.75">
      <c r="G63" s="4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7:19" ht="12.75">
      <c r="G64" s="4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7:19" ht="12.75">
      <c r="G65" s="4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7:19" ht="12.75">
      <c r="G66" s="4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7:19" ht="12.75">
      <c r="G67" s="4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7:19" ht="12.75">
      <c r="G68" s="4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7:19" ht="12.75">
      <c r="G69" s="4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7:19" ht="12.75">
      <c r="G70" s="4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7:19" ht="12.75">
      <c r="G71" s="4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7:19" ht="12.75">
      <c r="G72" s="4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7:19" ht="12.75">
      <c r="G73" s="4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7:19" ht="12.75">
      <c r="G74" s="37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7:19" ht="19.5" customHeight="1">
      <c r="G75" s="37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7:19" ht="12.75">
      <c r="G76" s="37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7:19" ht="12.75">
      <c r="G77" s="37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7:19" ht="12.75">
      <c r="G78" s="37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7:19" ht="12.75">
      <c r="G79" s="37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7:19" ht="12.75">
      <c r="G80" s="4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7:18" ht="12.75"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</row>
    <row r="82" spans="7:18" ht="12.75"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</row>
    <row r="83" spans="7:18" ht="12.75"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</row>
    <row r="84" spans="7:18" ht="12.75"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</row>
    <row r="85" spans="7:18" ht="12.75"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</row>
    <row r="86" spans="7:18" ht="12.75"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</row>
    <row r="87" spans="7:18" ht="12.75"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</row>
    <row r="88" spans="7:18" ht="12.75"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</row>
    <row r="89" spans="7:18" ht="12.75"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</row>
  </sheetData>
  <sheetProtection/>
  <mergeCells count="8">
    <mergeCell ref="I22:I23"/>
    <mergeCell ref="J22:J23"/>
    <mergeCell ref="K22:K23"/>
    <mergeCell ref="L22:L23"/>
    <mergeCell ref="E22:E23"/>
    <mergeCell ref="F22:F23"/>
    <mergeCell ref="G22:G23"/>
    <mergeCell ref="H22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9"/>
  <sheetViews>
    <sheetView zoomScalePageLayoutView="0" workbookViewId="0" topLeftCell="A339">
      <selection activeCell="F352" sqref="F352:F359"/>
    </sheetView>
  </sheetViews>
  <sheetFormatPr defaultColWidth="9.140625" defaultRowHeight="12.75"/>
  <cols>
    <col min="4" max="4" width="23.57421875" style="0" customWidth="1"/>
    <col min="5" max="5" width="21.140625" style="0" customWidth="1"/>
    <col min="6" max="6" width="55.28125" style="0" customWidth="1"/>
    <col min="8" max="8" width="15.57421875" style="0" customWidth="1"/>
    <col min="9" max="9" width="17.28125" style="0" customWidth="1"/>
    <col min="11" max="11" width="11.8515625" style="0" customWidth="1"/>
  </cols>
  <sheetData>
    <row r="1" spans="1:12" ht="12.7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3" ht="12.75">
      <c r="A3" s="104"/>
      <c r="B3" s="104"/>
      <c r="C3" s="104"/>
      <c r="D3" s="104"/>
      <c r="E3" s="105"/>
      <c r="F3" s="106"/>
      <c r="G3" s="106"/>
      <c r="H3" s="106"/>
      <c r="I3" s="106"/>
      <c r="J3" s="107"/>
      <c r="K3" s="107"/>
      <c r="L3" s="107"/>
      <c r="M3" s="43"/>
    </row>
    <row r="4" spans="1:13" ht="12.75">
      <c r="A4" s="104"/>
      <c r="B4" s="104"/>
      <c r="C4" s="104"/>
      <c r="D4" s="104"/>
      <c r="E4" s="105"/>
      <c r="F4" s="108"/>
      <c r="G4" s="109"/>
      <c r="H4" s="108"/>
      <c r="I4" s="109"/>
      <c r="J4" s="107"/>
      <c r="K4" s="107"/>
      <c r="L4" s="107"/>
      <c r="M4" s="43"/>
    </row>
    <row r="5" spans="1:13" ht="12.75">
      <c r="A5" s="34"/>
      <c r="B5" s="50"/>
      <c r="C5" s="50"/>
      <c r="D5" s="50"/>
      <c r="E5" s="66"/>
      <c r="F5" s="66"/>
      <c r="G5" s="50"/>
      <c r="H5" s="67"/>
      <c r="I5" s="29"/>
      <c r="J5" s="50"/>
      <c r="K5" s="50"/>
      <c r="L5" s="50"/>
      <c r="M5" s="43"/>
    </row>
    <row r="6" spans="1:13" ht="12.75">
      <c r="A6" s="34"/>
      <c r="B6" s="50"/>
      <c r="C6" s="50"/>
      <c r="D6" s="50"/>
      <c r="E6" s="66"/>
      <c r="F6" s="66"/>
      <c r="G6" s="50"/>
      <c r="H6" s="67"/>
      <c r="I6" s="29"/>
      <c r="J6" s="50"/>
      <c r="K6" s="50"/>
      <c r="L6" s="50"/>
      <c r="M6" s="43"/>
    </row>
    <row r="7" spans="1:13" ht="12.75">
      <c r="A7" s="15"/>
      <c r="B7" s="88"/>
      <c r="C7" s="88"/>
      <c r="D7" s="88"/>
      <c r="E7" s="89"/>
      <c r="F7" s="89"/>
      <c r="G7" s="90"/>
      <c r="H7" s="89"/>
      <c r="I7" s="88"/>
      <c r="J7" s="91"/>
      <c r="K7" s="91"/>
      <c r="L7" s="90"/>
      <c r="M7" s="43"/>
    </row>
    <row r="8" spans="1:13" ht="12.75">
      <c r="A8" s="15"/>
      <c r="B8" s="88"/>
      <c r="C8" s="88"/>
      <c r="D8" s="88"/>
      <c r="E8" s="89"/>
      <c r="F8" s="89"/>
      <c r="G8" s="90"/>
      <c r="H8" s="89"/>
      <c r="I8" s="88"/>
      <c r="J8" s="91"/>
      <c r="K8" s="91"/>
      <c r="L8" s="90"/>
      <c r="M8" s="43"/>
    </row>
    <row r="9" spans="1:13" ht="12.75">
      <c r="A9" s="34"/>
      <c r="B9" s="50"/>
      <c r="C9" s="50"/>
      <c r="D9" s="50"/>
      <c r="E9" s="66"/>
      <c r="F9" s="66"/>
      <c r="G9" s="50"/>
      <c r="H9" s="67"/>
      <c r="I9" s="29"/>
      <c r="J9" s="50"/>
      <c r="K9" s="50"/>
      <c r="L9" s="50"/>
      <c r="M9" s="43"/>
    </row>
    <row r="10" spans="1:13" ht="12.75">
      <c r="A10" s="34"/>
      <c r="B10" s="50"/>
      <c r="C10" s="50"/>
      <c r="D10" s="50"/>
      <c r="E10" s="66"/>
      <c r="F10" s="66"/>
      <c r="G10" s="50"/>
      <c r="H10" s="67"/>
      <c r="I10" s="29"/>
      <c r="J10" s="50"/>
      <c r="K10" s="50"/>
      <c r="L10" s="50"/>
      <c r="M10" s="43"/>
    </row>
    <row r="11" spans="1:13" ht="12.75">
      <c r="A11" s="15"/>
      <c r="B11" s="92"/>
      <c r="C11" s="92"/>
      <c r="D11" s="92"/>
      <c r="E11" s="66"/>
      <c r="F11" s="66"/>
      <c r="G11" s="29"/>
      <c r="H11" s="66"/>
      <c r="I11" s="29"/>
      <c r="J11" s="68"/>
      <c r="K11" s="68"/>
      <c r="L11" s="34"/>
      <c r="M11" s="43"/>
    </row>
    <row r="12" spans="1:13" ht="12.75">
      <c r="A12" s="15"/>
      <c r="B12" s="92"/>
      <c r="C12" s="92"/>
      <c r="D12" s="92"/>
      <c r="E12" s="66"/>
      <c r="F12" s="66"/>
      <c r="G12" s="29"/>
      <c r="H12" s="66"/>
      <c r="I12" s="29"/>
      <c r="J12" s="68"/>
      <c r="K12" s="68"/>
      <c r="L12" s="34"/>
      <c r="M12" s="43"/>
    </row>
    <row r="13" spans="1:13" ht="12.75">
      <c r="A13" s="15"/>
      <c r="B13" s="92"/>
      <c r="C13" s="92"/>
      <c r="D13" s="92"/>
      <c r="E13" s="66"/>
      <c r="F13" s="66"/>
      <c r="G13" s="29"/>
      <c r="H13" s="66"/>
      <c r="I13" s="29"/>
      <c r="J13" s="68"/>
      <c r="K13" s="68"/>
      <c r="L13" s="34"/>
      <c r="M13" s="43"/>
    </row>
    <row r="14" spans="1:13" ht="12.75">
      <c r="A14" s="15"/>
      <c r="B14" s="92"/>
      <c r="C14" s="92"/>
      <c r="D14" s="92"/>
      <c r="E14" s="66"/>
      <c r="F14" s="66"/>
      <c r="G14" s="29"/>
      <c r="H14" s="66"/>
      <c r="I14" s="29"/>
      <c r="J14" s="68"/>
      <c r="K14" s="68"/>
      <c r="L14" s="34"/>
      <c r="M14" s="43"/>
    </row>
    <row r="15" spans="1:13" ht="12.75">
      <c r="A15" s="34"/>
      <c r="B15" s="50"/>
      <c r="C15" s="50"/>
      <c r="D15" s="50"/>
      <c r="E15" s="66"/>
      <c r="F15" s="66"/>
      <c r="G15" s="50"/>
      <c r="H15" s="67"/>
      <c r="I15" s="29"/>
      <c r="J15" s="50"/>
      <c r="K15" s="50"/>
      <c r="L15" s="50"/>
      <c r="M15" s="43"/>
    </row>
    <row r="16" spans="1:13" ht="12.75">
      <c r="A16" s="34"/>
      <c r="B16" s="50"/>
      <c r="C16" s="50"/>
      <c r="D16" s="50"/>
      <c r="E16" s="66"/>
      <c r="F16" s="66"/>
      <c r="G16" s="50"/>
      <c r="H16" s="67"/>
      <c r="I16" s="29"/>
      <c r="J16" s="50"/>
      <c r="K16" s="50"/>
      <c r="L16" s="50"/>
      <c r="M16" s="43"/>
    </row>
    <row r="17" spans="1:13" ht="12.75">
      <c r="A17" s="15"/>
      <c r="B17" s="88"/>
      <c r="C17" s="88"/>
      <c r="D17" s="88"/>
      <c r="E17" s="67"/>
      <c r="F17" s="67"/>
      <c r="G17" s="34"/>
      <c r="H17" s="67"/>
      <c r="I17" s="92"/>
      <c r="J17" s="93"/>
      <c r="K17" s="93"/>
      <c r="L17" s="34"/>
      <c r="M17" s="43"/>
    </row>
    <row r="18" spans="1:13" ht="12.75">
      <c r="A18" s="15"/>
      <c r="B18" s="88"/>
      <c r="C18" s="88"/>
      <c r="D18" s="88"/>
      <c r="E18" s="67"/>
      <c r="F18" s="67"/>
      <c r="G18" s="34"/>
      <c r="H18" s="67"/>
      <c r="I18" s="92"/>
      <c r="J18" s="93"/>
      <c r="K18" s="93"/>
      <c r="L18" s="34"/>
      <c r="M18" s="43"/>
    </row>
    <row r="19" spans="1:13" ht="12.75">
      <c r="A19" s="15"/>
      <c r="B19" s="88"/>
      <c r="C19" s="88"/>
      <c r="D19" s="88"/>
      <c r="E19" s="94"/>
      <c r="F19" s="95"/>
      <c r="G19" s="96"/>
      <c r="H19" s="95"/>
      <c r="I19" s="96"/>
      <c r="J19" s="44"/>
      <c r="K19" s="97"/>
      <c r="L19" s="34"/>
      <c r="M19" s="43"/>
    </row>
    <row r="20" spans="1:13" ht="12.75">
      <c r="A20" s="15"/>
      <c r="B20" s="88"/>
      <c r="C20" s="88"/>
      <c r="D20" s="88"/>
      <c r="E20" s="94"/>
      <c r="F20" s="95"/>
      <c r="G20" s="96"/>
      <c r="H20" s="95"/>
      <c r="I20" s="96"/>
      <c r="J20" s="44"/>
      <c r="K20" s="44"/>
      <c r="L20" s="34"/>
      <c r="M20" s="43"/>
    </row>
    <row r="21" spans="1:13" ht="12.75">
      <c r="A21" s="15"/>
      <c r="B21" s="88"/>
      <c r="C21" s="88"/>
      <c r="D21" s="88"/>
      <c r="E21" s="95"/>
      <c r="F21" s="89"/>
      <c r="G21" s="90"/>
      <c r="H21" s="89"/>
      <c r="I21" s="90"/>
      <c r="J21" s="97"/>
      <c r="K21" s="97"/>
      <c r="L21" s="34"/>
      <c r="M21" s="43"/>
    </row>
    <row r="22" spans="1:13" ht="12.75">
      <c r="A22" s="15"/>
      <c r="B22" s="88"/>
      <c r="C22" s="88"/>
      <c r="D22" s="88"/>
      <c r="E22" s="95"/>
      <c r="F22" s="89"/>
      <c r="G22" s="90"/>
      <c r="H22" s="89"/>
      <c r="I22" s="90"/>
      <c r="J22" s="97"/>
      <c r="K22" s="97"/>
      <c r="L22" s="34"/>
      <c r="M22" s="43"/>
    </row>
    <row r="23" spans="1:13" ht="12.75">
      <c r="A23" s="15"/>
      <c r="B23" s="88"/>
      <c r="C23" s="88"/>
      <c r="D23" s="88"/>
      <c r="E23" s="95"/>
      <c r="F23" s="89"/>
      <c r="G23" s="90"/>
      <c r="H23" s="89"/>
      <c r="I23" s="90"/>
      <c r="J23" s="97"/>
      <c r="K23" s="97"/>
      <c r="L23" s="34"/>
      <c r="M23" s="43"/>
    </row>
    <row r="24" spans="1:13" ht="12.75">
      <c r="A24" s="15"/>
      <c r="B24" s="88"/>
      <c r="C24" s="88"/>
      <c r="D24" s="88"/>
      <c r="E24" s="95"/>
      <c r="F24" s="89"/>
      <c r="G24" s="90"/>
      <c r="H24" s="89"/>
      <c r="I24" s="90"/>
      <c r="J24" s="97"/>
      <c r="K24" s="97"/>
      <c r="L24" s="34"/>
      <c r="M24" s="43"/>
    </row>
    <row r="25" spans="1:13" ht="12.75">
      <c r="A25" s="15"/>
      <c r="B25" s="88"/>
      <c r="C25" s="88"/>
      <c r="D25" s="88"/>
      <c r="E25" s="95"/>
      <c r="F25" s="89"/>
      <c r="G25" s="90"/>
      <c r="H25" s="89"/>
      <c r="I25" s="90"/>
      <c r="J25" s="97"/>
      <c r="K25" s="97"/>
      <c r="L25" s="34"/>
      <c r="M25" s="43"/>
    </row>
    <row r="26" spans="1:13" ht="12.75">
      <c r="A26" s="15"/>
      <c r="B26" s="88"/>
      <c r="C26" s="88"/>
      <c r="D26" s="88"/>
      <c r="E26" s="95"/>
      <c r="F26" s="89"/>
      <c r="G26" s="90"/>
      <c r="H26" s="89"/>
      <c r="I26" s="90"/>
      <c r="J26" s="97"/>
      <c r="K26" s="44"/>
      <c r="L26" s="34"/>
      <c r="M26" s="43"/>
    </row>
    <row r="27" spans="1:13" ht="12.75">
      <c r="A27" s="15"/>
      <c r="B27" s="88"/>
      <c r="C27" s="88"/>
      <c r="D27" s="88"/>
      <c r="E27" s="95"/>
      <c r="F27" s="89"/>
      <c r="G27" s="90"/>
      <c r="H27" s="89"/>
      <c r="I27" s="90"/>
      <c r="J27" s="97"/>
      <c r="K27" s="97"/>
      <c r="L27" s="34"/>
      <c r="M27" s="43"/>
    </row>
    <row r="28" spans="1:13" ht="12.75">
      <c r="A28" s="15"/>
      <c r="B28" s="88"/>
      <c r="C28" s="88"/>
      <c r="D28" s="88"/>
      <c r="E28" s="95"/>
      <c r="F28" s="89"/>
      <c r="G28" s="90"/>
      <c r="H28" s="89"/>
      <c r="I28" s="90"/>
      <c r="J28" s="97"/>
      <c r="K28" s="97"/>
      <c r="L28" s="34"/>
      <c r="M28" s="43"/>
    </row>
    <row r="29" spans="1:13" ht="12.75">
      <c r="A29" s="15"/>
      <c r="B29" s="88"/>
      <c r="C29" s="88"/>
      <c r="D29" s="88"/>
      <c r="E29" s="95"/>
      <c r="F29" s="89"/>
      <c r="G29" s="90"/>
      <c r="H29" s="89"/>
      <c r="I29" s="90"/>
      <c r="J29" s="97"/>
      <c r="K29" s="97"/>
      <c r="L29" s="34"/>
      <c r="M29" s="43"/>
    </row>
    <row r="30" spans="1:13" ht="12.75">
      <c r="A30" s="15"/>
      <c r="B30" s="88"/>
      <c r="C30" s="88"/>
      <c r="D30" s="88"/>
      <c r="E30" s="95"/>
      <c r="F30" s="89"/>
      <c r="G30" s="90"/>
      <c r="H30" s="89"/>
      <c r="I30" s="90"/>
      <c r="J30" s="97"/>
      <c r="K30" s="97"/>
      <c r="L30" s="34"/>
      <c r="M30" s="43"/>
    </row>
    <row r="31" spans="1:13" ht="12.75">
      <c r="A31" s="15"/>
      <c r="B31" s="88"/>
      <c r="C31" s="88"/>
      <c r="D31" s="88"/>
      <c r="E31" s="95"/>
      <c r="F31" s="89"/>
      <c r="G31" s="90"/>
      <c r="H31" s="89"/>
      <c r="I31" s="90"/>
      <c r="J31" s="97"/>
      <c r="K31" s="97"/>
      <c r="L31" s="34"/>
      <c r="M31" s="43"/>
    </row>
    <row r="32" spans="1:13" ht="12.75">
      <c r="A32" s="15"/>
      <c r="B32" s="88"/>
      <c r="C32" s="88"/>
      <c r="D32" s="88"/>
      <c r="E32" s="95"/>
      <c r="F32" s="89"/>
      <c r="G32" s="90"/>
      <c r="H32" s="89"/>
      <c r="I32" s="90"/>
      <c r="J32" s="97"/>
      <c r="K32" s="44"/>
      <c r="L32" s="34"/>
      <c r="M32" s="43"/>
    </row>
    <row r="33" spans="1:13" ht="12.75">
      <c r="A33" s="15"/>
      <c r="B33" s="88"/>
      <c r="C33" s="88"/>
      <c r="D33" s="88"/>
      <c r="E33" s="95"/>
      <c r="F33" s="89"/>
      <c r="G33" s="90"/>
      <c r="H33" s="89"/>
      <c r="I33" s="90"/>
      <c r="J33" s="97"/>
      <c r="K33" s="97"/>
      <c r="L33" s="34"/>
      <c r="M33" s="43"/>
    </row>
    <row r="34" spans="1:13" ht="12.75">
      <c r="A34" s="15"/>
      <c r="B34" s="88"/>
      <c r="C34" s="88"/>
      <c r="D34" s="88"/>
      <c r="E34" s="95"/>
      <c r="F34" s="89"/>
      <c r="G34" s="90"/>
      <c r="H34" s="89"/>
      <c r="I34" s="90"/>
      <c r="J34" s="97"/>
      <c r="K34" s="97"/>
      <c r="L34" s="34"/>
      <c r="M34" s="43"/>
    </row>
    <row r="35" spans="1:13" ht="12.75">
      <c r="A35" s="34"/>
      <c r="B35" s="50"/>
      <c r="C35" s="50"/>
      <c r="D35" s="50"/>
      <c r="E35" s="66"/>
      <c r="F35" s="66"/>
      <c r="G35" s="50"/>
      <c r="H35" s="67"/>
      <c r="I35" s="29"/>
      <c r="J35" s="50"/>
      <c r="K35" s="50"/>
      <c r="L35" s="50"/>
      <c r="M35" s="43"/>
    </row>
    <row r="36" spans="1:13" ht="12.75">
      <c r="A36" s="69"/>
      <c r="B36" s="70"/>
      <c r="C36" s="70"/>
      <c r="D36" s="70"/>
      <c r="E36" s="71"/>
      <c r="F36" s="71"/>
      <c r="G36" s="70"/>
      <c r="H36" s="72"/>
      <c r="I36" s="2"/>
      <c r="J36" s="70"/>
      <c r="K36" s="70"/>
      <c r="L36" s="70"/>
      <c r="M36" s="43"/>
    </row>
    <row r="37" spans="1:13" ht="12.75">
      <c r="A37" s="15"/>
      <c r="B37" s="92"/>
      <c r="C37" s="92"/>
      <c r="D37" s="92"/>
      <c r="E37" s="98"/>
      <c r="F37" s="99"/>
      <c r="G37" s="35"/>
      <c r="H37" s="99"/>
      <c r="I37" s="35"/>
      <c r="J37" s="36"/>
      <c r="K37" s="36"/>
      <c r="L37" s="34"/>
      <c r="M37" s="43"/>
    </row>
    <row r="38" spans="1:13" ht="12.75">
      <c r="A38" s="15"/>
      <c r="B38" s="92"/>
      <c r="C38" s="92"/>
      <c r="D38" s="92"/>
      <c r="E38" s="98"/>
      <c r="F38" s="99"/>
      <c r="G38" s="35"/>
      <c r="H38" s="99"/>
      <c r="I38" s="35"/>
      <c r="J38" s="36"/>
      <c r="K38" s="36"/>
      <c r="L38" s="34"/>
      <c r="M38" s="43"/>
    </row>
    <row r="39" spans="1:13" ht="12.75">
      <c r="A39" s="15"/>
      <c r="B39" s="92"/>
      <c r="C39" s="92"/>
      <c r="D39" s="92"/>
      <c r="E39" s="67"/>
      <c r="F39" s="67"/>
      <c r="G39" s="34"/>
      <c r="H39" s="67"/>
      <c r="I39" s="34"/>
      <c r="J39" s="100"/>
      <c r="K39" s="100"/>
      <c r="L39" s="34"/>
      <c r="M39" s="43"/>
    </row>
    <row r="40" spans="1:13" ht="12.75">
      <c r="A40" s="15"/>
      <c r="B40" s="92"/>
      <c r="C40" s="92"/>
      <c r="D40" s="92"/>
      <c r="E40" s="67"/>
      <c r="F40" s="67"/>
      <c r="G40" s="34"/>
      <c r="H40" s="67"/>
      <c r="I40" s="34"/>
      <c r="J40" s="100"/>
      <c r="K40" s="100"/>
      <c r="L40" s="34"/>
      <c r="M40" s="43"/>
    </row>
    <row r="41" spans="1:13" ht="12.75">
      <c r="A41" s="15"/>
      <c r="B41" s="92"/>
      <c r="C41" s="92"/>
      <c r="D41" s="92"/>
      <c r="E41" s="67"/>
      <c r="F41" s="67"/>
      <c r="G41" s="34"/>
      <c r="H41" s="67"/>
      <c r="I41" s="34"/>
      <c r="J41" s="100"/>
      <c r="K41" s="100"/>
      <c r="L41" s="34"/>
      <c r="M41" s="43"/>
    </row>
    <row r="42" spans="1:13" ht="12.75">
      <c r="A42" s="15"/>
      <c r="B42" s="92"/>
      <c r="C42" s="92"/>
      <c r="D42" s="92"/>
      <c r="E42" s="67"/>
      <c r="F42" s="67"/>
      <c r="G42" s="34"/>
      <c r="H42" s="67"/>
      <c r="I42" s="34"/>
      <c r="J42" s="100"/>
      <c r="K42" s="100"/>
      <c r="L42" s="34"/>
      <c r="M42" s="43"/>
    </row>
    <row r="43" spans="1:13" ht="12.75">
      <c r="A43" s="15"/>
      <c r="B43" s="92"/>
      <c r="C43" s="92"/>
      <c r="D43" s="92"/>
      <c r="E43" s="67"/>
      <c r="F43" s="67"/>
      <c r="G43" s="34"/>
      <c r="H43" s="67"/>
      <c r="I43" s="34"/>
      <c r="J43" s="100"/>
      <c r="K43" s="100"/>
      <c r="L43" s="34"/>
      <c r="M43" s="43"/>
    </row>
    <row r="44" spans="1:13" ht="12.75">
      <c r="A44" s="15"/>
      <c r="B44" s="92"/>
      <c r="C44" s="92"/>
      <c r="D44" s="92"/>
      <c r="E44" s="67"/>
      <c r="F44" s="67"/>
      <c r="G44" s="34"/>
      <c r="H44" s="67"/>
      <c r="I44" s="34"/>
      <c r="J44" s="100"/>
      <c r="K44" s="100"/>
      <c r="L44" s="34"/>
      <c r="M44" s="43"/>
    </row>
    <row r="45" spans="1:13" ht="12.75">
      <c r="A45" s="15"/>
      <c r="B45" s="92"/>
      <c r="C45" s="92"/>
      <c r="D45" s="92"/>
      <c r="E45" s="67"/>
      <c r="F45" s="67"/>
      <c r="G45" s="34"/>
      <c r="H45" s="67"/>
      <c r="I45" s="34"/>
      <c r="J45" s="100"/>
      <c r="K45" s="100"/>
      <c r="L45" s="34"/>
      <c r="M45" s="43"/>
    </row>
    <row r="46" spans="1:13" ht="12.75">
      <c r="A46" s="15"/>
      <c r="B46" s="92"/>
      <c r="C46" s="92"/>
      <c r="D46" s="92"/>
      <c r="E46" s="67"/>
      <c r="F46" s="67"/>
      <c r="G46" s="34"/>
      <c r="H46" s="67"/>
      <c r="I46" s="34"/>
      <c r="J46" s="100"/>
      <c r="K46" s="100"/>
      <c r="L46" s="34"/>
      <c r="M46" s="43"/>
    </row>
    <row r="47" spans="1:13" ht="12.75">
      <c r="A47" s="15"/>
      <c r="B47" s="92"/>
      <c r="C47" s="92"/>
      <c r="D47" s="92"/>
      <c r="E47" s="67"/>
      <c r="F47" s="67"/>
      <c r="G47" s="34"/>
      <c r="H47" s="67"/>
      <c r="I47" s="34"/>
      <c r="J47" s="100"/>
      <c r="K47" s="100"/>
      <c r="L47" s="34"/>
      <c r="M47" s="43"/>
    </row>
    <row r="48" spans="1:13" ht="12.75">
      <c r="A48" s="15"/>
      <c r="B48" s="92"/>
      <c r="C48" s="92"/>
      <c r="D48" s="92"/>
      <c r="E48" s="67"/>
      <c r="F48" s="67"/>
      <c r="G48" s="34"/>
      <c r="H48" s="67"/>
      <c r="I48" s="34"/>
      <c r="J48" s="100"/>
      <c r="K48" s="100"/>
      <c r="L48" s="34"/>
      <c r="M48" s="43"/>
    </row>
    <row r="49" spans="1:13" ht="12.75">
      <c r="A49" s="15"/>
      <c r="B49" s="92"/>
      <c r="C49" s="92"/>
      <c r="D49" s="92"/>
      <c r="E49" s="67"/>
      <c r="F49" s="67"/>
      <c r="G49" s="34"/>
      <c r="H49" s="67"/>
      <c r="I49" s="34"/>
      <c r="J49" s="100"/>
      <c r="K49" s="100"/>
      <c r="L49" s="34"/>
      <c r="M49" s="43"/>
    </row>
    <row r="50" spans="1:13" ht="12.75">
      <c r="A50" s="15"/>
      <c r="B50" s="92"/>
      <c r="C50" s="92"/>
      <c r="D50" s="92"/>
      <c r="E50" s="67"/>
      <c r="F50" s="67"/>
      <c r="G50" s="34"/>
      <c r="H50" s="67"/>
      <c r="I50" s="34"/>
      <c r="J50" s="100"/>
      <c r="K50" s="100"/>
      <c r="L50" s="34"/>
      <c r="M50" s="43"/>
    </row>
    <row r="51" spans="1:13" ht="12.75">
      <c r="A51" s="15"/>
      <c r="B51" s="92"/>
      <c r="C51" s="92"/>
      <c r="D51" s="92"/>
      <c r="E51" s="67"/>
      <c r="F51" s="67"/>
      <c r="G51" s="34"/>
      <c r="H51" s="67"/>
      <c r="I51" s="34"/>
      <c r="J51" s="100"/>
      <c r="K51" s="100"/>
      <c r="L51" s="34"/>
      <c r="M51" s="43"/>
    </row>
    <row r="52" spans="1:13" ht="12.75">
      <c r="A52" s="15"/>
      <c r="B52" s="92"/>
      <c r="C52" s="92"/>
      <c r="D52" s="92"/>
      <c r="E52" s="67"/>
      <c r="F52" s="67"/>
      <c r="G52" s="34"/>
      <c r="H52" s="67"/>
      <c r="I52" s="34"/>
      <c r="J52" s="100"/>
      <c r="K52" s="100"/>
      <c r="L52" s="34"/>
      <c r="M52" s="43"/>
    </row>
    <row r="53" spans="1:13" ht="12.75">
      <c r="A53" s="15"/>
      <c r="B53" s="92"/>
      <c r="C53" s="92"/>
      <c r="D53" s="92"/>
      <c r="E53" s="67"/>
      <c r="F53" s="67"/>
      <c r="G53" s="34"/>
      <c r="H53" s="67"/>
      <c r="I53" s="34"/>
      <c r="J53" s="100"/>
      <c r="K53" s="100"/>
      <c r="L53" s="34"/>
      <c r="M53" s="43"/>
    </row>
    <row r="54" spans="1:13" ht="12.75">
      <c r="A54" s="15"/>
      <c r="B54" s="92"/>
      <c r="C54" s="92"/>
      <c r="D54" s="92"/>
      <c r="E54" s="67"/>
      <c r="F54" s="67"/>
      <c r="G54" s="34"/>
      <c r="H54" s="67"/>
      <c r="I54" s="34"/>
      <c r="J54" s="100"/>
      <c r="K54" s="100"/>
      <c r="L54" s="34"/>
      <c r="M54" s="43"/>
    </row>
    <row r="55" spans="1:13" ht="12.75">
      <c r="A55" s="14"/>
      <c r="B55" s="5"/>
      <c r="C55" s="5"/>
      <c r="D55" s="5"/>
      <c r="E55" s="8"/>
      <c r="F55" s="8"/>
      <c r="G55" s="2"/>
      <c r="H55" s="8"/>
      <c r="I55" s="2"/>
      <c r="J55" s="9"/>
      <c r="K55" s="9"/>
      <c r="L55" s="2"/>
      <c r="M55" s="43"/>
    </row>
    <row r="56" spans="1:13" ht="12.75">
      <c r="A56" s="14"/>
      <c r="B56" s="5"/>
      <c r="C56" s="5"/>
      <c r="D56" s="5"/>
      <c r="E56" s="8"/>
      <c r="F56" s="8"/>
      <c r="G56" s="2"/>
      <c r="H56" s="8"/>
      <c r="I56" s="2"/>
      <c r="J56" s="9"/>
      <c r="K56" s="9"/>
      <c r="L56" s="2"/>
      <c r="M56" s="43"/>
    </row>
    <row r="57" spans="1:13" ht="12.75">
      <c r="A57" s="15"/>
      <c r="B57" s="101"/>
      <c r="C57" s="101"/>
      <c r="D57" s="101"/>
      <c r="E57" s="73"/>
      <c r="F57" s="73"/>
      <c r="G57" s="74"/>
      <c r="H57" s="75"/>
      <c r="I57" s="28"/>
      <c r="J57" s="10"/>
      <c r="K57" s="10"/>
      <c r="L57" s="34"/>
      <c r="M57" s="43"/>
    </row>
    <row r="58" spans="1:13" ht="12.75">
      <c r="A58" s="15"/>
      <c r="B58" s="101"/>
      <c r="C58" s="101"/>
      <c r="D58" s="101"/>
      <c r="E58" s="73"/>
      <c r="F58" s="75"/>
      <c r="G58" s="74"/>
      <c r="H58" s="75"/>
      <c r="I58" s="28"/>
      <c r="J58" s="10"/>
      <c r="K58" s="10"/>
      <c r="L58" s="34"/>
      <c r="M58" s="43"/>
    </row>
    <row r="59" spans="1:13" ht="12.75">
      <c r="A59" s="15"/>
      <c r="B59" s="101"/>
      <c r="C59" s="101"/>
      <c r="D59" s="101"/>
      <c r="E59" s="73"/>
      <c r="F59" s="73"/>
      <c r="G59" s="74"/>
      <c r="H59" s="75"/>
      <c r="I59" s="28"/>
      <c r="J59" s="10"/>
      <c r="K59" s="10"/>
      <c r="L59" s="34"/>
      <c r="M59" s="43"/>
    </row>
    <row r="60" spans="1:13" ht="12.75">
      <c r="A60" s="15"/>
      <c r="B60" s="101"/>
      <c r="C60" s="101"/>
      <c r="D60" s="101"/>
      <c r="E60" s="73"/>
      <c r="F60" s="75"/>
      <c r="G60" s="74"/>
      <c r="H60" s="75"/>
      <c r="I60" s="28"/>
      <c r="J60" s="10"/>
      <c r="K60" s="10"/>
      <c r="L60" s="34"/>
      <c r="M60" s="43"/>
    </row>
    <row r="61" spans="1:13" ht="12.75">
      <c r="A61" s="15"/>
      <c r="B61" s="101"/>
      <c r="C61" s="101"/>
      <c r="D61" s="101"/>
      <c r="E61" s="73"/>
      <c r="F61" s="75"/>
      <c r="G61" s="74"/>
      <c r="H61" s="75"/>
      <c r="I61" s="28"/>
      <c r="J61" s="10"/>
      <c r="K61" s="10"/>
      <c r="L61" s="34"/>
      <c r="M61" s="43"/>
    </row>
    <row r="62" spans="1:13" ht="12.75">
      <c r="A62" s="15"/>
      <c r="B62" s="101"/>
      <c r="C62" s="101"/>
      <c r="D62" s="101"/>
      <c r="E62" s="73"/>
      <c r="F62" s="75"/>
      <c r="G62" s="74"/>
      <c r="H62" s="75"/>
      <c r="I62" s="28"/>
      <c r="J62" s="10"/>
      <c r="K62" s="10"/>
      <c r="L62" s="34"/>
      <c r="M62" s="43"/>
    </row>
    <row r="63" spans="1:13" ht="12.75">
      <c r="A63" s="15"/>
      <c r="B63" s="101"/>
      <c r="C63" s="101"/>
      <c r="D63" s="101"/>
      <c r="E63" s="73"/>
      <c r="F63" s="75"/>
      <c r="G63" s="74"/>
      <c r="H63" s="75"/>
      <c r="I63" s="28"/>
      <c r="J63" s="10"/>
      <c r="K63" s="10"/>
      <c r="L63" s="34"/>
      <c r="M63" s="43"/>
    </row>
    <row r="64" spans="1:13" ht="12.75">
      <c r="A64" s="15"/>
      <c r="B64" s="101"/>
      <c r="C64" s="101"/>
      <c r="D64" s="101"/>
      <c r="E64" s="73"/>
      <c r="F64" s="75"/>
      <c r="G64" s="74"/>
      <c r="H64" s="75"/>
      <c r="I64" s="28"/>
      <c r="J64" s="10"/>
      <c r="K64" s="10"/>
      <c r="L64" s="34"/>
      <c r="M64" s="43"/>
    </row>
    <row r="65" spans="1:13" ht="12.75">
      <c r="A65" s="15"/>
      <c r="B65" s="101"/>
      <c r="C65" s="101"/>
      <c r="D65" s="101"/>
      <c r="E65" s="73"/>
      <c r="F65" s="75"/>
      <c r="G65" s="74"/>
      <c r="H65" s="75"/>
      <c r="I65" s="28"/>
      <c r="J65" s="10"/>
      <c r="K65" s="10"/>
      <c r="L65" s="34"/>
      <c r="M65" s="43"/>
    </row>
    <row r="66" spans="1:13" ht="12.75">
      <c r="A66" s="15"/>
      <c r="B66" s="101"/>
      <c r="C66" s="101"/>
      <c r="D66" s="101"/>
      <c r="E66" s="73"/>
      <c r="F66" s="75"/>
      <c r="G66" s="74"/>
      <c r="H66" s="75"/>
      <c r="I66" s="28"/>
      <c r="J66" s="10"/>
      <c r="K66" s="10"/>
      <c r="L66" s="34"/>
      <c r="M66" s="43"/>
    </row>
    <row r="67" spans="1:13" ht="12.75">
      <c r="A67" s="69"/>
      <c r="B67" s="70"/>
      <c r="C67" s="70"/>
      <c r="D67" s="70"/>
      <c r="E67" s="71"/>
      <c r="F67" s="76"/>
      <c r="G67" s="70"/>
      <c r="H67" s="72"/>
      <c r="I67" s="2"/>
      <c r="J67" s="70"/>
      <c r="K67" s="70"/>
      <c r="L67" s="70"/>
      <c r="M67" s="43"/>
    </row>
    <row r="68" spans="1:13" ht="12.75">
      <c r="A68" s="69"/>
      <c r="B68" s="70"/>
      <c r="C68" s="70"/>
      <c r="D68" s="70"/>
      <c r="E68" s="71"/>
      <c r="F68" s="76"/>
      <c r="G68" s="70"/>
      <c r="H68" s="72"/>
      <c r="I68" s="2"/>
      <c r="J68" s="70"/>
      <c r="K68" s="70"/>
      <c r="L68" s="70"/>
      <c r="M68" s="43"/>
    </row>
    <row r="69" spans="1:13" ht="12.75">
      <c r="A69" s="15"/>
      <c r="B69" s="101"/>
      <c r="C69" s="101"/>
      <c r="D69" s="101"/>
      <c r="E69" s="27"/>
      <c r="F69" s="27"/>
      <c r="G69" s="77"/>
      <c r="H69" s="78"/>
      <c r="I69" s="28"/>
      <c r="J69" s="79"/>
      <c r="K69" s="79"/>
      <c r="L69" s="34"/>
      <c r="M69" s="43"/>
    </row>
    <row r="70" spans="1:13" ht="12.75">
      <c r="A70" s="15"/>
      <c r="B70" s="101"/>
      <c r="C70" s="101"/>
      <c r="D70" s="101"/>
      <c r="E70" s="27"/>
      <c r="F70" s="21"/>
      <c r="G70" s="28"/>
      <c r="H70" s="21"/>
      <c r="I70" s="28"/>
      <c r="J70" s="79"/>
      <c r="K70" s="79"/>
      <c r="L70" s="34"/>
      <c r="M70" s="43"/>
    </row>
    <row r="71" spans="1:13" ht="12.75">
      <c r="A71" s="15"/>
      <c r="B71" s="101"/>
      <c r="C71" s="101"/>
      <c r="D71" s="101"/>
      <c r="E71" s="27"/>
      <c r="F71" s="27"/>
      <c r="G71" s="77"/>
      <c r="H71" s="78"/>
      <c r="I71" s="28"/>
      <c r="J71" s="79"/>
      <c r="K71" s="79"/>
      <c r="L71" s="34"/>
      <c r="M71" s="43"/>
    </row>
    <row r="72" spans="1:13" ht="12.75">
      <c r="A72" s="15"/>
      <c r="B72" s="101"/>
      <c r="C72" s="101"/>
      <c r="D72" s="101"/>
      <c r="E72" s="27"/>
      <c r="F72" s="21"/>
      <c r="G72" s="77"/>
      <c r="H72" s="78"/>
      <c r="I72" s="28"/>
      <c r="J72" s="79"/>
      <c r="K72" s="79"/>
      <c r="L72" s="34"/>
      <c r="M72" s="43"/>
    </row>
    <row r="73" spans="1:13" ht="12.75">
      <c r="A73" s="15"/>
      <c r="B73" s="101"/>
      <c r="C73" s="101"/>
      <c r="D73" s="101"/>
      <c r="E73" s="27"/>
      <c r="F73" s="21"/>
      <c r="G73" s="77"/>
      <c r="H73" s="78"/>
      <c r="I73" s="28"/>
      <c r="J73" s="79"/>
      <c r="K73" s="79"/>
      <c r="L73" s="34"/>
      <c r="M73" s="43"/>
    </row>
    <row r="74" spans="1:13" ht="12.75">
      <c r="A74" s="15"/>
      <c r="B74" s="101"/>
      <c r="C74" s="101"/>
      <c r="D74" s="101"/>
      <c r="E74" s="27"/>
      <c r="F74" s="21"/>
      <c r="G74" s="77"/>
      <c r="H74" s="78"/>
      <c r="I74" s="28"/>
      <c r="J74" s="79"/>
      <c r="K74" s="79"/>
      <c r="L74" s="34"/>
      <c r="M74" s="43"/>
    </row>
    <row r="75" spans="1:13" ht="12.75">
      <c r="A75" s="15"/>
      <c r="B75" s="101"/>
      <c r="C75" s="101"/>
      <c r="D75" s="101"/>
      <c r="E75" s="27"/>
      <c r="F75" s="21"/>
      <c r="G75" s="77"/>
      <c r="H75" s="78"/>
      <c r="I75" s="28"/>
      <c r="J75" s="79"/>
      <c r="K75" s="79"/>
      <c r="L75" s="34"/>
      <c r="M75" s="43"/>
    </row>
    <row r="76" spans="1:13" ht="12.75">
      <c r="A76" s="15"/>
      <c r="B76" s="101"/>
      <c r="C76" s="101"/>
      <c r="D76" s="101"/>
      <c r="E76" s="27"/>
      <c r="F76" s="21"/>
      <c r="G76" s="77"/>
      <c r="H76" s="78"/>
      <c r="I76" s="28"/>
      <c r="J76" s="79"/>
      <c r="K76" s="79"/>
      <c r="L76" s="34"/>
      <c r="M76" s="43"/>
    </row>
    <row r="77" spans="1:13" ht="12.75">
      <c r="A77" s="15"/>
      <c r="B77" s="101"/>
      <c r="C77" s="101"/>
      <c r="D77" s="101"/>
      <c r="E77" s="27"/>
      <c r="F77" s="21"/>
      <c r="G77" s="77"/>
      <c r="H77" s="78"/>
      <c r="I77" s="28"/>
      <c r="J77" s="79"/>
      <c r="K77" s="79"/>
      <c r="L77" s="34"/>
      <c r="M77" s="43"/>
    </row>
    <row r="78" spans="1:13" ht="12.75">
      <c r="A78" s="15"/>
      <c r="B78" s="101"/>
      <c r="C78" s="101"/>
      <c r="D78" s="101"/>
      <c r="E78" s="27"/>
      <c r="F78" s="21"/>
      <c r="G78" s="77"/>
      <c r="H78" s="78"/>
      <c r="I78" s="28"/>
      <c r="J78" s="79"/>
      <c r="K78" s="79"/>
      <c r="L78" s="34"/>
      <c r="M78" s="43"/>
    </row>
    <row r="79" spans="1:13" ht="12.75">
      <c r="A79" s="14"/>
      <c r="B79" s="3"/>
      <c r="C79" s="3"/>
      <c r="D79" s="3"/>
      <c r="E79" s="18"/>
      <c r="F79" s="18"/>
      <c r="G79" s="4"/>
      <c r="H79" s="18"/>
      <c r="I79" s="4"/>
      <c r="J79" s="4"/>
      <c r="K79" s="4"/>
      <c r="L79" s="2"/>
      <c r="M79" s="43"/>
    </row>
    <row r="80" spans="1:13" ht="12.75">
      <c r="A80" s="14"/>
      <c r="B80" s="3"/>
      <c r="C80" s="3"/>
      <c r="D80" s="3"/>
      <c r="E80" s="18"/>
      <c r="F80" s="18"/>
      <c r="G80" s="4"/>
      <c r="H80" s="18"/>
      <c r="I80" s="4"/>
      <c r="J80" s="4"/>
      <c r="K80" s="4"/>
      <c r="L80" s="2"/>
      <c r="M80" s="43"/>
    </row>
    <row r="81" spans="1:13" ht="12.75">
      <c r="A81" s="15"/>
      <c r="B81" s="101"/>
      <c r="C81" s="101"/>
      <c r="D81" s="101"/>
      <c r="E81" s="80"/>
      <c r="F81" s="80"/>
      <c r="G81" s="81"/>
      <c r="H81" s="82"/>
      <c r="I81" s="61"/>
      <c r="J81" s="83"/>
      <c r="K81" s="83"/>
      <c r="L81" s="34"/>
      <c r="M81" s="43"/>
    </row>
    <row r="82" spans="1:13" ht="12.75">
      <c r="A82" s="15"/>
      <c r="B82" s="101"/>
      <c r="C82" s="101"/>
      <c r="D82" s="101"/>
      <c r="E82" s="80"/>
      <c r="F82" s="84"/>
      <c r="G82" s="74"/>
      <c r="H82" s="84"/>
      <c r="I82" s="61"/>
      <c r="J82" s="83"/>
      <c r="K82" s="83"/>
      <c r="L82" s="34"/>
      <c r="M82" s="43"/>
    </row>
    <row r="83" spans="1:13" ht="12.75">
      <c r="A83" s="15"/>
      <c r="B83" s="101"/>
      <c r="C83" s="101"/>
      <c r="D83" s="101"/>
      <c r="E83" s="80"/>
      <c r="F83" s="80"/>
      <c r="G83" s="81"/>
      <c r="H83" s="82"/>
      <c r="I83" s="61"/>
      <c r="J83" s="83"/>
      <c r="K83" s="83"/>
      <c r="L83" s="34"/>
      <c r="M83" s="43"/>
    </row>
    <row r="84" spans="1:13" ht="12.75">
      <c r="A84" s="15"/>
      <c r="B84" s="101"/>
      <c r="C84" s="101"/>
      <c r="D84" s="101"/>
      <c r="E84" s="80"/>
      <c r="F84" s="84"/>
      <c r="G84" s="81"/>
      <c r="H84" s="82"/>
      <c r="I84" s="61"/>
      <c r="J84" s="83"/>
      <c r="K84" s="83"/>
      <c r="L84" s="34"/>
      <c r="M84" s="43"/>
    </row>
    <row r="85" spans="1:13" ht="12.75">
      <c r="A85" s="15"/>
      <c r="B85" s="101"/>
      <c r="C85" s="101"/>
      <c r="D85" s="101"/>
      <c r="E85" s="80"/>
      <c r="F85" s="84"/>
      <c r="G85" s="81"/>
      <c r="H85" s="82"/>
      <c r="I85" s="61"/>
      <c r="J85" s="83"/>
      <c r="K85" s="83"/>
      <c r="L85" s="34"/>
      <c r="M85" s="43"/>
    </row>
    <row r="86" spans="1:13" ht="12.75">
      <c r="A86" s="15"/>
      <c r="B86" s="101"/>
      <c r="C86" s="101"/>
      <c r="D86" s="101"/>
      <c r="E86" s="80"/>
      <c r="F86" s="84"/>
      <c r="G86" s="81"/>
      <c r="H86" s="82"/>
      <c r="I86" s="61"/>
      <c r="J86" s="83"/>
      <c r="K86" s="83"/>
      <c r="L86" s="34"/>
      <c r="M86" s="43"/>
    </row>
    <row r="87" spans="1:13" ht="12.75">
      <c r="A87" s="15"/>
      <c r="B87" s="102"/>
      <c r="C87" s="102"/>
      <c r="D87" s="102"/>
      <c r="E87" s="80"/>
      <c r="F87" s="84"/>
      <c r="G87" s="85"/>
      <c r="H87" s="82"/>
      <c r="I87" s="61"/>
      <c r="J87" s="83"/>
      <c r="K87" s="83"/>
      <c r="L87" s="34"/>
      <c r="M87" s="43"/>
    </row>
    <row r="88" spans="1:13" ht="12.75">
      <c r="A88" s="15"/>
      <c r="B88" s="101"/>
      <c r="C88" s="101"/>
      <c r="D88" s="101"/>
      <c r="E88" s="80"/>
      <c r="F88" s="84"/>
      <c r="G88" s="81"/>
      <c r="H88" s="82"/>
      <c r="I88" s="61"/>
      <c r="J88" s="83"/>
      <c r="K88" s="83"/>
      <c r="L88" s="34"/>
      <c r="M88" s="43"/>
    </row>
    <row r="89" spans="1:13" ht="12.75">
      <c r="A89" s="14"/>
      <c r="B89" s="5"/>
      <c r="C89" s="5"/>
      <c r="D89" s="5"/>
      <c r="E89" s="19"/>
      <c r="F89" s="19"/>
      <c r="G89" s="6"/>
      <c r="H89" s="19"/>
      <c r="I89" s="6"/>
      <c r="J89" s="7"/>
      <c r="K89" s="7"/>
      <c r="L89" s="2"/>
      <c r="M89" s="43"/>
    </row>
    <row r="90" spans="1:13" ht="12.75">
      <c r="A90" s="14"/>
      <c r="B90" s="5"/>
      <c r="C90" s="5"/>
      <c r="D90" s="5"/>
      <c r="E90" s="19"/>
      <c r="F90" s="19"/>
      <c r="G90" s="6"/>
      <c r="H90" s="19"/>
      <c r="I90" s="6"/>
      <c r="J90" s="7"/>
      <c r="K90" s="7"/>
      <c r="L90" s="2"/>
      <c r="M90" s="43"/>
    </row>
    <row r="91" spans="1:13" ht="12.75">
      <c r="A91" s="15"/>
      <c r="B91" s="101"/>
      <c r="C91" s="101"/>
      <c r="D91" s="101"/>
      <c r="E91" s="27"/>
      <c r="F91" s="27"/>
      <c r="G91" s="74"/>
      <c r="H91" s="21"/>
      <c r="I91" s="28"/>
      <c r="J91" s="10"/>
      <c r="K91" s="10"/>
      <c r="L91" s="34"/>
      <c r="M91" s="43"/>
    </row>
    <row r="92" spans="1:13" ht="12.75">
      <c r="A92" s="15"/>
      <c r="B92" s="101"/>
      <c r="C92" s="101"/>
      <c r="D92" s="101"/>
      <c r="E92" s="27"/>
      <c r="F92" s="21"/>
      <c r="G92" s="74"/>
      <c r="H92" s="21"/>
      <c r="I92" s="28"/>
      <c r="J92" s="10"/>
      <c r="K92" s="10"/>
      <c r="L92" s="34"/>
      <c r="M92" s="43"/>
    </row>
    <row r="93" spans="1:13" ht="12.75">
      <c r="A93" s="15"/>
      <c r="B93" s="101"/>
      <c r="C93" s="101"/>
      <c r="D93" s="101"/>
      <c r="E93" s="27"/>
      <c r="F93" s="27"/>
      <c r="G93" s="74"/>
      <c r="H93" s="21"/>
      <c r="I93" s="28"/>
      <c r="J93" s="10"/>
      <c r="K93" s="10"/>
      <c r="L93" s="34"/>
      <c r="M93" s="43"/>
    </row>
    <row r="94" spans="1:13" ht="12.75">
      <c r="A94" s="15"/>
      <c r="B94" s="101"/>
      <c r="C94" s="101"/>
      <c r="D94" s="101"/>
      <c r="E94" s="27"/>
      <c r="F94" s="21"/>
      <c r="G94" s="74"/>
      <c r="H94" s="21"/>
      <c r="I94" s="28"/>
      <c r="J94" s="10"/>
      <c r="K94" s="10"/>
      <c r="L94" s="34"/>
      <c r="M94" s="43"/>
    </row>
    <row r="95" spans="1:13" ht="12.75">
      <c r="A95" s="15"/>
      <c r="B95" s="101"/>
      <c r="C95" s="101"/>
      <c r="D95" s="101"/>
      <c r="E95" s="27"/>
      <c r="F95" s="21"/>
      <c r="G95" s="74"/>
      <c r="H95" s="21"/>
      <c r="I95" s="28"/>
      <c r="J95" s="10"/>
      <c r="K95" s="10"/>
      <c r="L95" s="34"/>
      <c r="M95" s="43"/>
    </row>
    <row r="96" spans="1:13" ht="12.75">
      <c r="A96" s="15"/>
      <c r="B96" s="101"/>
      <c r="C96" s="101"/>
      <c r="D96" s="101"/>
      <c r="E96" s="27"/>
      <c r="F96" s="21"/>
      <c r="G96" s="74"/>
      <c r="H96" s="21"/>
      <c r="I96" s="28"/>
      <c r="J96" s="10"/>
      <c r="K96" s="10"/>
      <c r="L96" s="34"/>
      <c r="M96" s="43"/>
    </row>
    <row r="97" spans="1:13" ht="12.75">
      <c r="A97" s="15"/>
      <c r="B97" s="101"/>
      <c r="C97" s="101"/>
      <c r="D97" s="101"/>
      <c r="E97" s="27"/>
      <c r="F97" s="21"/>
      <c r="G97" s="74"/>
      <c r="H97" s="21"/>
      <c r="I97" s="28"/>
      <c r="J97" s="10"/>
      <c r="K97" s="10"/>
      <c r="L97" s="34"/>
      <c r="M97" s="43"/>
    </row>
    <row r="98" spans="1:13" ht="12.75">
      <c r="A98" s="15"/>
      <c r="B98" s="26"/>
      <c r="C98" s="26"/>
      <c r="D98" s="26"/>
      <c r="E98" s="27"/>
      <c r="F98" s="21"/>
      <c r="G98" s="28"/>
      <c r="H98" s="21"/>
      <c r="I98" s="28"/>
      <c r="J98" s="10"/>
      <c r="K98" s="10"/>
      <c r="L98" s="29"/>
      <c r="M98" s="43"/>
    </row>
    <row r="99" spans="1:13" ht="12.75">
      <c r="A99" s="14"/>
      <c r="B99" s="1"/>
      <c r="C99" s="1"/>
      <c r="D99" s="1"/>
      <c r="E99" s="20"/>
      <c r="F99" s="20"/>
      <c r="G99" s="1"/>
      <c r="H99" s="20"/>
      <c r="I99" s="1"/>
      <c r="J99" s="1"/>
      <c r="K99" s="1"/>
      <c r="L99" s="1"/>
      <c r="M99" s="43"/>
    </row>
    <row r="100" spans="1:13" ht="12.75">
      <c r="A100" s="15"/>
      <c r="B100" s="92"/>
      <c r="C100" s="92"/>
      <c r="D100" s="92"/>
      <c r="E100" s="98"/>
      <c r="F100" s="67"/>
      <c r="G100" s="99"/>
      <c r="H100" s="67"/>
      <c r="I100" s="34"/>
      <c r="J100" s="93"/>
      <c r="K100" s="93"/>
      <c r="L100" s="34"/>
      <c r="M100" s="43"/>
    </row>
    <row r="101" spans="1:13" ht="12.75">
      <c r="A101" s="15"/>
      <c r="B101" s="92"/>
      <c r="C101" s="92"/>
      <c r="D101" s="92"/>
      <c r="E101" s="98"/>
      <c r="F101" s="99"/>
      <c r="G101" s="99"/>
      <c r="H101" s="99"/>
      <c r="I101" s="35"/>
      <c r="J101" s="36"/>
      <c r="K101" s="35"/>
      <c r="L101" s="34"/>
      <c r="M101" s="43"/>
    </row>
    <row r="102" spans="1:13" ht="12.75">
      <c r="A102" s="15"/>
      <c r="B102" s="92"/>
      <c r="C102" s="92"/>
      <c r="D102" s="92"/>
      <c r="E102" s="67"/>
      <c r="F102" s="67"/>
      <c r="G102" s="67"/>
      <c r="H102" s="67"/>
      <c r="I102" s="34"/>
      <c r="J102" s="34"/>
      <c r="K102" s="34"/>
      <c r="L102" s="34"/>
      <c r="M102" s="43"/>
    </row>
    <row r="103" spans="1:13" ht="12.75">
      <c r="A103" s="15"/>
      <c r="B103" s="92"/>
      <c r="C103" s="92"/>
      <c r="D103" s="92"/>
      <c r="E103" s="67"/>
      <c r="F103" s="67"/>
      <c r="G103" s="67"/>
      <c r="H103" s="67"/>
      <c r="I103" s="34"/>
      <c r="J103" s="34"/>
      <c r="K103" s="34"/>
      <c r="L103" s="34"/>
      <c r="M103" s="43"/>
    </row>
    <row r="104" spans="1:13" ht="12.75">
      <c r="A104" s="15"/>
      <c r="B104" s="34"/>
      <c r="C104" s="34"/>
      <c r="D104" s="34"/>
      <c r="E104" s="67"/>
      <c r="F104" s="67"/>
      <c r="G104" s="67"/>
      <c r="H104" s="67"/>
      <c r="I104" s="34"/>
      <c r="J104" s="34"/>
      <c r="K104" s="34"/>
      <c r="L104" s="34"/>
      <c r="M104" s="43"/>
    </row>
    <row r="105" spans="1:13" ht="12.75">
      <c r="A105" s="15"/>
      <c r="B105" s="34"/>
      <c r="C105" s="34"/>
      <c r="D105" s="34"/>
      <c r="E105" s="67"/>
      <c r="F105" s="67"/>
      <c r="G105" s="67"/>
      <c r="H105" s="67"/>
      <c r="I105" s="34"/>
      <c r="J105" s="34"/>
      <c r="K105" s="34"/>
      <c r="L105" s="34"/>
      <c r="M105" s="43"/>
    </row>
    <row r="106" spans="1:13" ht="12.75">
      <c r="A106" s="15"/>
      <c r="B106" s="92"/>
      <c r="C106" s="92"/>
      <c r="D106" s="92"/>
      <c r="E106" s="67"/>
      <c r="F106" s="67"/>
      <c r="G106" s="67"/>
      <c r="H106" s="67"/>
      <c r="I106" s="34"/>
      <c r="J106" s="34"/>
      <c r="K106" s="34"/>
      <c r="L106" s="34"/>
      <c r="M106" s="43"/>
    </row>
    <row r="107" spans="1:13" ht="12.75">
      <c r="A107" s="15"/>
      <c r="B107" s="92"/>
      <c r="C107" s="92"/>
      <c r="D107" s="92"/>
      <c r="E107" s="67"/>
      <c r="F107" s="67"/>
      <c r="G107" s="67"/>
      <c r="H107" s="67"/>
      <c r="I107" s="34"/>
      <c r="J107" s="34"/>
      <c r="K107" s="34"/>
      <c r="L107" s="34"/>
      <c r="M107" s="43"/>
    </row>
    <row r="108" spans="1:13" ht="12.75">
      <c r="A108" s="15"/>
      <c r="B108" s="92"/>
      <c r="C108" s="92"/>
      <c r="D108" s="92"/>
      <c r="E108" s="67"/>
      <c r="F108" s="67"/>
      <c r="G108" s="67"/>
      <c r="H108" s="67"/>
      <c r="I108" s="34"/>
      <c r="J108" s="34"/>
      <c r="K108" s="34"/>
      <c r="L108" s="34"/>
      <c r="M108" s="43"/>
    </row>
    <row r="109" spans="1:13" ht="12.75">
      <c r="A109" s="15"/>
      <c r="B109" s="92"/>
      <c r="C109" s="92"/>
      <c r="D109" s="92"/>
      <c r="E109" s="67"/>
      <c r="F109" s="67"/>
      <c r="G109" s="67"/>
      <c r="H109" s="67"/>
      <c r="I109" s="34"/>
      <c r="J109" s="34"/>
      <c r="K109" s="34"/>
      <c r="L109" s="34"/>
      <c r="M109" s="43"/>
    </row>
    <row r="110" spans="1:13" ht="12.75">
      <c r="A110" s="15"/>
      <c r="B110" s="30"/>
      <c r="C110" s="30"/>
      <c r="D110" s="30"/>
      <c r="E110" s="17"/>
      <c r="F110" s="17"/>
      <c r="G110" s="29"/>
      <c r="H110" s="17"/>
      <c r="I110" s="29"/>
      <c r="J110" s="29"/>
      <c r="K110" s="29"/>
      <c r="L110" s="29"/>
      <c r="M110" s="43"/>
    </row>
    <row r="111" spans="1:13" ht="12.75">
      <c r="A111" s="15"/>
      <c r="B111" s="30"/>
      <c r="C111" s="30"/>
      <c r="D111" s="30"/>
      <c r="E111" s="17"/>
      <c r="F111" s="17"/>
      <c r="G111" s="29"/>
      <c r="H111" s="17"/>
      <c r="I111" s="29"/>
      <c r="J111" s="29"/>
      <c r="K111" s="29"/>
      <c r="L111" s="29"/>
      <c r="M111" s="43"/>
    </row>
    <row r="112" spans="1:13" ht="12.75">
      <c r="A112" s="15"/>
      <c r="B112" s="92"/>
      <c r="C112" s="92"/>
      <c r="D112" s="92"/>
      <c r="E112" s="98"/>
      <c r="F112" s="67"/>
      <c r="G112" s="99"/>
      <c r="H112" s="67"/>
      <c r="I112" s="34"/>
      <c r="J112" s="93"/>
      <c r="K112" s="93"/>
      <c r="L112" s="34"/>
      <c r="M112" s="43"/>
    </row>
    <row r="113" spans="1:13" ht="12.75">
      <c r="A113" s="15"/>
      <c r="B113" s="92"/>
      <c r="C113" s="92"/>
      <c r="D113" s="92"/>
      <c r="E113" s="98"/>
      <c r="F113" s="99"/>
      <c r="G113" s="99"/>
      <c r="H113" s="99"/>
      <c r="I113" s="35"/>
      <c r="J113" s="36"/>
      <c r="K113" s="35"/>
      <c r="L113" s="34"/>
      <c r="M113" s="43"/>
    </row>
    <row r="114" spans="1:13" ht="12.75">
      <c r="A114" s="15"/>
      <c r="B114" s="34"/>
      <c r="C114" s="34"/>
      <c r="D114" s="34"/>
      <c r="E114" s="67"/>
      <c r="F114" s="67"/>
      <c r="G114" s="67"/>
      <c r="H114" s="67"/>
      <c r="I114" s="34"/>
      <c r="J114" s="34"/>
      <c r="K114" s="34"/>
      <c r="L114" s="34"/>
      <c r="M114" s="43"/>
    </row>
    <row r="115" spans="1:13" ht="12.75">
      <c r="A115" s="15"/>
      <c r="B115" s="34"/>
      <c r="C115" s="34"/>
      <c r="D115" s="34"/>
      <c r="E115" s="67"/>
      <c r="F115" s="67"/>
      <c r="G115" s="67"/>
      <c r="H115" s="67"/>
      <c r="I115" s="34"/>
      <c r="J115" s="34"/>
      <c r="K115" s="34"/>
      <c r="L115" s="34"/>
      <c r="M115" s="43"/>
    </row>
    <row r="116" spans="1:13" ht="12.75">
      <c r="A116" s="15"/>
      <c r="B116" s="92"/>
      <c r="C116" s="92"/>
      <c r="D116" s="92"/>
      <c r="E116" s="67"/>
      <c r="F116" s="67"/>
      <c r="G116" s="67"/>
      <c r="H116" s="67"/>
      <c r="I116" s="34"/>
      <c r="J116" s="34"/>
      <c r="K116" s="34"/>
      <c r="L116" s="34"/>
      <c r="M116" s="43"/>
    </row>
    <row r="117" spans="1:13" ht="12.75">
      <c r="A117" s="15"/>
      <c r="B117" s="92"/>
      <c r="C117" s="92"/>
      <c r="D117" s="92"/>
      <c r="E117" s="67"/>
      <c r="F117" s="67"/>
      <c r="G117" s="67"/>
      <c r="H117" s="67"/>
      <c r="I117" s="34"/>
      <c r="J117" s="34"/>
      <c r="K117" s="34"/>
      <c r="L117" s="34"/>
      <c r="M117" s="43"/>
    </row>
    <row r="118" spans="1:13" ht="12.75">
      <c r="A118" s="15"/>
      <c r="B118" s="30"/>
      <c r="C118" s="30"/>
      <c r="D118" s="30"/>
      <c r="E118" s="17"/>
      <c r="F118" s="17"/>
      <c r="G118" s="29"/>
      <c r="H118" s="17"/>
      <c r="I118" s="29"/>
      <c r="J118" s="29"/>
      <c r="K118" s="29"/>
      <c r="L118" s="29"/>
      <c r="M118" s="43"/>
    </row>
    <row r="119" spans="1:13" ht="12.75">
      <c r="A119" s="14"/>
      <c r="B119" s="1"/>
      <c r="C119" s="1"/>
      <c r="D119" s="1"/>
      <c r="E119" s="20"/>
      <c r="F119" s="20"/>
      <c r="G119" s="1"/>
      <c r="H119" s="20"/>
      <c r="I119" s="1"/>
      <c r="J119" s="1"/>
      <c r="K119" s="1"/>
      <c r="L119" s="1"/>
      <c r="M119" s="43"/>
    </row>
    <row r="120" spans="1:13" ht="12.75">
      <c r="A120" s="16"/>
      <c r="B120" s="92"/>
      <c r="C120" s="92"/>
      <c r="D120" s="92"/>
      <c r="E120" s="98"/>
      <c r="F120" s="67"/>
      <c r="G120" s="35"/>
      <c r="H120" s="67"/>
      <c r="I120" s="34"/>
      <c r="J120" s="93"/>
      <c r="K120" s="93"/>
      <c r="L120" s="34"/>
      <c r="M120" s="43"/>
    </row>
    <row r="121" spans="1:13" ht="12.75">
      <c r="A121" s="16"/>
      <c r="B121" s="92"/>
      <c r="C121" s="92"/>
      <c r="D121" s="92"/>
      <c r="E121" s="98"/>
      <c r="F121" s="67"/>
      <c r="G121" s="35"/>
      <c r="H121" s="67"/>
      <c r="I121" s="34"/>
      <c r="J121" s="93"/>
      <c r="K121" s="93"/>
      <c r="L121" s="34"/>
      <c r="M121" s="43"/>
    </row>
    <row r="122" spans="1:13" ht="12.75">
      <c r="A122" s="16"/>
      <c r="B122" s="92"/>
      <c r="C122" s="92"/>
      <c r="D122" s="92"/>
      <c r="E122" s="67"/>
      <c r="F122" s="67"/>
      <c r="G122" s="34"/>
      <c r="H122" s="67"/>
      <c r="I122" s="34"/>
      <c r="J122" s="34"/>
      <c r="K122" s="34"/>
      <c r="L122" s="34"/>
      <c r="M122" s="43"/>
    </row>
    <row r="123" spans="1:13" ht="12.75">
      <c r="A123" s="16"/>
      <c r="B123" s="92"/>
      <c r="C123" s="92"/>
      <c r="D123" s="92"/>
      <c r="E123" s="67"/>
      <c r="F123" s="67"/>
      <c r="G123" s="34"/>
      <c r="H123" s="67"/>
      <c r="I123" s="34"/>
      <c r="J123" s="34"/>
      <c r="K123" s="34"/>
      <c r="L123" s="34"/>
      <c r="M123" s="43"/>
    </row>
    <row r="124" spans="1:13" ht="12.75">
      <c r="A124" s="16"/>
      <c r="B124" s="30"/>
      <c r="C124" s="30"/>
      <c r="D124" s="30"/>
      <c r="E124" s="17"/>
      <c r="F124" s="17"/>
      <c r="G124" s="29"/>
      <c r="H124" s="17"/>
      <c r="I124" s="11"/>
      <c r="J124" s="29"/>
      <c r="K124" s="29"/>
      <c r="L124" s="29"/>
      <c r="M124" s="43"/>
    </row>
    <row r="125" spans="1:13" ht="12.75">
      <c r="A125" s="14"/>
      <c r="B125" s="1"/>
      <c r="C125" s="1"/>
      <c r="D125" s="1"/>
      <c r="E125" s="20"/>
      <c r="F125" s="20"/>
      <c r="G125" s="1"/>
      <c r="H125" s="20"/>
      <c r="I125" s="1"/>
      <c r="J125" s="1"/>
      <c r="K125" s="1"/>
      <c r="L125" s="1"/>
      <c r="M125" s="43"/>
    </row>
    <row r="126" spans="1:13" ht="12.75">
      <c r="A126" s="15"/>
      <c r="B126" s="92"/>
      <c r="C126" s="92"/>
      <c r="D126" s="92"/>
      <c r="E126" s="98"/>
      <c r="F126" s="67"/>
      <c r="G126" s="35"/>
      <c r="H126" s="67"/>
      <c r="I126" s="34"/>
      <c r="J126" s="93"/>
      <c r="K126" s="93"/>
      <c r="L126" s="34"/>
      <c r="M126" s="43"/>
    </row>
    <row r="127" spans="1:13" ht="12.75">
      <c r="A127" s="15"/>
      <c r="B127" s="92"/>
      <c r="C127" s="92"/>
      <c r="D127" s="92"/>
      <c r="E127" s="98"/>
      <c r="F127" s="99"/>
      <c r="G127" s="35"/>
      <c r="H127" s="99"/>
      <c r="I127" s="35"/>
      <c r="J127" s="36"/>
      <c r="K127" s="35"/>
      <c r="L127" s="34"/>
      <c r="M127" s="43"/>
    </row>
    <row r="128" spans="1:13" ht="12.75">
      <c r="A128" s="15"/>
      <c r="B128" s="92"/>
      <c r="C128" s="92"/>
      <c r="D128" s="92"/>
      <c r="E128" s="67"/>
      <c r="F128" s="67"/>
      <c r="G128" s="34"/>
      <c r="H128" s="67"/>
      <c r="I128" s="34"/>
      <c r="J128" s="34"/>
      <c r="K128" s="34"/>
      <c r="L128" s="34"/>
      <c r="M128" s="43"/>
    </row>
    <row r="129" spans="1:13" ht="12.75">
      <c r="A129" s="15"/>
      <c r="B129" s="92"/>
      <c r="C129" s="92"/>
      <c r="D129" s="92"/>
      <c r="E129" s="67"/>
      <c r="F129" s="67"/>
      <c r="G129" s="34"/>
      <c r="H129" s="67"/>
      <c r="I129" s="34"/>
      <c r="J129" s="34"/>
      <c r="K129" s="34"/>
      <c r="L129" s="34"/>
      <c r="M129" s="43"/>
    </row>
    <row r="130" spans="1:13" ht="12.75">
      <c r="A130" s="15"/>
      <c r="B130" s="30"/>
      <c r="C130" s="30"/>
      <c r="D130" s="30"/>
      <c r="E130" s="17"/>
      <c r="F130" s="17"/>
      <c r="G130" s="29"/>
      <c r="H130" s="17"/>
      <c r="I130" s="11"/>
      <c r="J130" s="29"/>
      <c r="K130" s="29"/>
      <c r="L130" s="29"/>
      <c r="M130" s="43"/>
    </row>
    <row r="131" spans="1:13" ht="12.75">
      <c r="A131" s="15"/>
      <c r="B131" s="30"/>
      <c r="C131" s="30"/>
      <c r="D131" s="30"/>
      <c r="E131" s="17"/>
      <c r="F131" s="17"/>
      <c r="G131" s="29"/>
      <c r="H131" s="17"/>
      <c r="I131" s="11"/>
      <c r="J131" s="29"/>
      <c r="K131" s="29"/>
      <c r="L131" s="29"/>
      <c r="M131" s="43"/>
    </row>
    <row r="132" spans="1:13" ht="12.75">
      <c r="A132" s="15"/>
      <c r="B132" s="92"/>
      <c r="C132" s="92"/>
      <c r="D132" s="92"/>
      <c r="E132" s="98"/>
      <c r="F132" s="67"/>
      <c r="G132" s="35"/>
      <c r="H132" s="67"/>
      <c r="I132" s="34"/>
      <c r="J132" s="93"/>
      <c r="K132" s="93"/>
      <c r="L132" s="34"/>
      <c r="M132" s="43"/>
    </row>
    <row r="133" spans="1:13" ht="12.75">
      <c r="A133" s="15"/>
      <c r="B133" s="92"/>
      <c r="C133" s="92"/>
      <c r="D133" s="92"/>
      <c r="E133" s="98"/>
      <c r="F133" s="99"/>
      <c r="G133" s="35"/>
      <c r="H133" s="99"/>
      <c r="I133" s="35"/>
      <c r="J133" s="36"/>
      <c r="K133" s="35"/>
      <c r="L133" s="34"/>
      <c r="M133" s="43"/>
    </row>
    <row r="134" spans="1:13" ht="12.75">
      <c r="A134" s="15"/>
      <c r="B134" s="34"/>
      <c r="C134" s="34"/>
      <c r="D134" s="34"/>
      <c r="E134" s="67"/>
      <c r="F134" s="67"/>
      <c r="G134" s="34"/>
      <c r="H134" s="67"/>
      <c r="I134" s="34"/>
      <c r="J134" s="34"/>
      <c r="K134" s="34"/>
      <c r="L134" s="34"/>
      <c r="M134" s="43"/>
    </row>
    <row r="135" spans="1:13" ht="12.75">
      <c r="A135" s="15"/>
      <c r="B135" s="34"/>
      <c r="C135" s="34"/>
      <c r="D135" s="34"/>
      <c r="E135" s="67"/>
      <c r="F135" s="67"/>
      <c r="G135" s="34"/>
      <c r="H135" s="67"/>
      <c r="I135" s="34"/>
      <c r="J135" s="34"/>
      <c r="K135" s="34"/>
      <c r="L135" s="34"/>
      <c r="M135" s="43"/>
    </row>
    <row r="136" spans="1:13" ht="12.75">
      <c r="A136" s="15"/>
      <c r="B136" s="34"/>
      <c r="C136" s="34"/>
      <c r="D136" s="34"/>
      <c r="E136" s="67"/>
      <c r="F136" s="67"/>
      <c r="G136" s="34"/>
      <c r="H136" s="67"/>
      <c r="I136" s="34"/>
      <c r="J136" s="34"/>
      <c r="K136" s="34"/>
      <c r="L136" s="34"/>
      <c r="M136" s="43"/>
    </row>
    <row r="137" spans="1:13" ht="12.75">
      <c r="A137" s="15"/>
      <c r="B137" s="34"/>
      <c r="C137" s="34"/>
      <c r="D137" s="34"/>
      <c r="E137" s="67"/>
      <c r="F137" s="67"/>
      <c r="G137" s="34"/>
      <c r="H137" s="67"/>
      <c r="I137" s="34"/>
      <c r="J137" s="34"/>
      <c r="K137" s="34"/>
      <c r="L137" s="34"/>
      <c r="M137" s="43"/>
    </row>
    <row r="138" spans="1:13" ht="12.75">
      <c r="A138" s="15"/>
      <c r="B138" s="34"/>
      <c r="C138" s="34"/>
      <c r="D138" s="34"/>
      <c r="E138" s="67"/>
      <c r="F138" s="67"/>
      <c r="G138" s="34"/>
      <c r="H138" s="67"/>
      <c r="I138" s="34"/>
      <c r="J138" s="34"/>
      <c r="K138" s="34"/>
      <c r="L138" s="34"/>
      <c r="M138" s="43"/>
    </row>
    <row r="139" spans="1:13" ht="12.75">
      <c r="A139" s="15"/>
      <c r="B139" s="34"/>
      <c r="C139" s="34"/>
      <c r="D139" s="34"/>
      <c r="E139" s="67"/>
      <c r="F139" s="67"/>
      <c r="G139" s="34"/>
      <c r="H139" s="67"/>
      <c r="I139" s="34"/>
      <c r="J139" s="34"/>
      <c r="K139" s="34"/>
      <c r="L139" s="34"/>
      <c r="M139" s="43"/>
    </row>
    <row r="140" spans="1:13" ht="12.75">
      <c r="A140" s="15"/>
      <c r="B140" s="34"/>
      <c r="C140" s="34"/>
      <c r="D140" s="34"/>
      <c r="E140" s="67"/>
      <c r="F140" s="67"/>
      <c r="G140" s="34"/>
      <c r="H140" s="67"/>
      <c r="I140" s="34"/>
      <c r="J140" s="34"/>
      <c r="K140" s="34"/>
      <c r="L140" s="34"/>
      <c r="M140" s="43"/>
    </row>
    <row r="141" spans="1:13" ht="12.75">
      <c r="A141" s="15"/>
      <c r="B141" s="34"/>
      <c r="C141" s="34"/>
      <c r="D141" s="34"/>
      <c r="E141" s="67"/>
      <c r="F141" s="67"/>
      <c r="G141" s="34"/>
      <c r="H141" s="67"/>
      <c r="I141" s="34"/>
      <c r="J141" s="34"/>
      <c r="K141" s="34"/>
      <c r="L141" s="34"/>
      <c r="M141" s="43"/>
    </row>
    <row r="142" spans="1:13" ht="12.75">
      <c r="A142" s="15"/>
      <c r="B142" s="52"/>
      <c r="C142" s="52"/>
      <c r="D142" s="52"/>
      <c r="E142" s="87"/>
      <c r="F142" s="87"/>
      <c r="G142" s="52"/>
      <c r="H142" s="87"/>
      <c r="I142" s="34"/>
      <c r="J142" s="52"/>
      <c r="K142" s="52"/>
      <c r="L142" s="34"/>
      <c r="M142" s="43"/>
    </row>
    <row r="143" spans="1:13" ht="12.75">
      <c r="A143" s="15"/>
      <c r="B143" s="52"/>
      <c r="C143" s="52"/>
      <c r="D143" s="52"/>
      <c r="E143" s="87"/>
      <c r="F143" s="87"/>
      <c r="G143" s="52"/>
      <c r="H143" s="87"/>
      <c r="I143" s="34"/>
      <c r="J143" s="52"/>
      <c r="K143" s="52"/>
      <c r="L143" s="34"/>
      <c r="M143" s="43"/>
    </row>
    <row r="144" spans="1:13" ht="12.75">
      <c r="A144" s="15"/>
      <c r="B144" s="52"/>
      <c r="C144" s="52"/>
      <c r="D144" s="52"/>
      <c r="E144" s="87"/>
      <c r="F144" s="87"/>
      <c r="G144" s="52"/>
      <c r="H144" s="87"/>
      <c r="I144" s="34"/>
      <c r="J144" s="52"/>
      <c r="K144" s="52"/>
      <c r="L144" s="34"/>
      <c r="M144" s="43"/>
    </row>
    <row r="145" spans="1:13" ht="12.75">
      <c r="A145" s="15"/>
      <c r="B145" s="52"/>
      <c r="C145" s="52"/>
      <c r="D145" s="52"/>
      <c r="E145" s="87"/>
      <c r="F145" s="87"/>
      <c r="G145" s="52"/>
      <c r="H145" s="87"/>
      <c r="I145" s="34"/>
      <c r="J145" s="52"/>
      <c r="K145" s="52"/>
      <c r="L145" s="34"/>
      <c r="M145" s="43"/>
    </row>
    <row r="146" spans="1:13" ht="12.75">
      <c r="A146" s="15"/>
      <c r="B146" s="52"/>
      <c r="C146" s="52"/>
      <c r="D146" s="52"/>
      <c r="E146" s="87"/>
      <c r="F146" s="87"/>
      <c r="G146" s="52"/>
      <c r="H146" s="87"/>
      <c r="I146" s="34"/>
      <c r="J146" s="52"/>
      <c r="K146" s="52"/>
      <c r="L146" s="34"/>
      <c r="M146" s="43"/>
    </row>
    <row r="147" spans="1:13" ht="12.75">
      <c r="A147" s="15"/>
      <c r="B147" s="52"/>
      <c r="C147" s="52"/>
      <c r="D147" s="52"/>
      <c r="E147" s="87"/>
      <c r="F147" s="87"/>
      <c r="G147" s="52"/>
      <c r="H147" s="87"/>
      <c r="I147" s="34"/>
      <c r="J147" s="52"/>
      <c r="K147" s="52"/>
      <c r="L147" s="34"/>
      <c r="M147" s="43"/>
    </row>
    <row r="148" spans="1:13" ht="12.75">
      <c r="A148" s="15"/>
      <c r="B148" s="52"/>
      <c r="C148" s="52"/>
      <c r="D148" s="52"/>
      <c r="E148" s="87"/>
      <c r="F148" s="87"/>
      <c r="G148" s="52"/>
      <c r="H148" s="87"/>
      <c r="I148" s="34"/>
      <c r="J148" s="52"/>
      <c r="K148" s="52"/>
      <c r="L148" s="34"/>
      <c r="M148" s="43"/>
    </row>
    <row r="149" spans="1:13" ht="12.75">
      <c r="A149" s="15"/>
      <c r="B149" s="52"/>
      <c r="C149" s="52"/>
      <c r="D149" s="52"/>
      <c r="E149" s="87"/>
      <c r="F149" s="87"/>
      <c r="G149" s="52"/>
      <c r="H149" s="87"/>
      <c r="I149" s="35"/>
      <c r="J149" s="52"/>
      <c r="K149" s="52"/>
      <c r="L149" s="34"/>
      <c r="M149" s="43"/>
    </row>
    <row r="150" spans="1:13" ht="12.75">
      <c r="A150" s="15"/>
      <c r="B150" s="103"/>
      <c r="C150" s="103"/>
      <c r="D150" s="103"/>
      <c r="E150" s="86"/>
      <c r="F150" s="87"/>
      <c r="G150" s="62"/>
      <c r="H150" s="87"/>
      <c r="I150" s="29"/>
      <c r="J150" s="29"/>
      <c r="K150" s="29"/>
      <c r="L150" s="34"/>
      <c r="M150" s="43"/>
    </row>
    <row r="151" spans="1:13" ht="12.75">
      <c r="A151" s="15"/>
      <c r="B151" s="52"/>
      <c r="C151" s="52"/>
      <c r="D151" s="52"/>
      <c r="E151" s="86"/>
      <c r="F151" s="87"/>
      <c r="G151" s="62"/>
      <c r="H151" s="87"/>
      <c r="I151" s="29"/>
      <c r="J151" s="29"/>
      <c r="K151" s="29"/>
      <c r="L151" s="34"/>
      <c r="M151" s="43"/>
    </row>
    <row r="152" spans="1:13" ht="12.75">
      <c r="A152" s="15"/>
      <c r="B152" s="52"/>
      <c r="C152" s="52"/>
      <c r="D152" s="52"/>
      <c r="E152" s="86"/>
      <c r="F152" s="87"/>
      <c r="G152" s="62"/>
      <c r="H152" s="87"/>
      <c r="I152" s="29"/>
      <c r="J152" s="29"/>
      <c r="K152" s="29"/>
      <c r="L152" s="34"/>
      <c r="M152" s="43"/>
    </row>
    <row r="153" spans="1:13" ht="12.75">
      <c r="A153" s="15"/>
      <c r="B153" s="52"/>
      <c r="C153" s="52"/>
      <c r="D153" s="52"/>
      <c r="E153" s="86"/>
      <c r="F153" s="87"/>
      <c r="G153" s="62"/>
      <c r="H153" s="87"/>
      <c r="I153" s="29"/>
      <c r="J153" s="29"/>
      <c r="K153" s="29"/>
      <c r="L153" s="34"/>
      <c r="M153" s="43"/>
    </row>
    <row r="154" spans="1:13" ht="12.75">
      <c r="A154" s="15"/>
      <c r="B154" s="103"/>
      <c r="C154" s="103"/>
      <c r="D154" s="103"/>
      <c r="E154" s="86"/>
      <c r="F154" s="87"/>
      <c r="G154" s="62"/>
      <c r="H154" s="87"/>
      <c r="I154" s="29"/>
      <c r="J154" s="29"/>
      <c r="K154" s="29"/>
      <c r="L154" s="34"/>
      <c r="M154" s="43"/>
    </row>
    <row r="155" spans="1:13" ht="12.75">
      <c r="A155" s="15"/>
      <c r="B155" s="103"/>
      <c r="C155" s="103"/>
      <c r="D155" s="103"/>
      <c r="E155" s="86"/>
      <c r="F155" s="87"/>
      <c r="G155" s="62"/>
      <c r="H155" s="87"/>
      <c r="I155" s="29"/>
      <c r="J155" s="29"/>
      <c r="K155" s="29"/>
      <c r="L155" s="34"/>
      <c r="M155" s="43"/>
    </row>
    <row r="156" spans="1:12" ht="12.75">
      <c r="A156" s="22"/>
      <c r="B156" s="13"/>
      <c r="C156" s="13"/>
      <c r="D156" s="13"/>
      <c r="E156" s="23"/>
      <c r="F156" s="23"/>
      <c r="G156" s="13"/>
      <c r="H156" s="24"/>
      <c r="I156" s="25"/>
      <c r="J156" s="13"/>
      <c r="K156" s="13"/>
      <c r="L156" s="13"/>
    </row>
    <row r="157" spans="1:12" ht="12.75">
      <c r="A157" s="22"/>
      <c r="B157" s="13"/>
      <c r="C157" s="13"/>
      <c r="D157" s="13"/>
      <c r="E157" s="23"/>
      <c r="F157" s="23"/>
      <c r="G157" s="13"/>
      <c r="H157" s="24"/>
      <c r="I157" s="25"/>
      <c r="J157" s="13"/>
      <c r="K157" s="13"/>
      <c r="L157" s="13"/>
    </row>
    <row r="158" spans="1:16" ht="12.75">
      <c r="A158" s="39"/>
      <c r="B158" s="103"/>
      <c r="C158" s="103"/>
      <c r="D158" s="103"/>
      <c r="E158" s="122"/>
      <c r="F158" s="123"/>
      <c r="G158" s="103"/>
      <c r="H158" s="123"/>
      <c r="I158" s="103"/>
      <c r="J158" s="124"/>
      <c r="K158" s="124"/>
      <c r="L158" s="125"/>
      <c r="M158" s="112"/>
      <c r="N158" s="112"/>
      <c r="O158" s="112"/>
      <c r="P158" s="112"/>
    </row>
    <row r="159" spans="1:16" ht="12.75">
      <c r="A159" s="39"/>
      <c r="B159" s="103"/>
      <c r="C159" s="103"/>
      <c r="D159" s="103"/>
      <c r="E159" s="122"/>
      <c r="F159" s="123"/>
      <c r="G159" s="126"/>
      <c r="H159" s="123"/>
      <c r="I159" s="126"/>
      <c r="J159" s="124"/>
      <c r="K159" s="124"/>
      <c r="L159" s="125"/>
      <c r="M159" s="112"/>
      <c r="N159" s="112"/>
      <c r="O159" s="112"/>
      <c r="P159" s="112"/>
    </row>
    <row r="160" spans="1:16" ht="12.75">
      <c r="A160" s="39"/>
      <c r="B160" s="127"/>
      <c r="C160" s="127"/>
      <c r="D160" s="127"/>
      <c r="E160" s="128"/>
      <c r="F160" s="128"/>
      <c r="G160" s="129"/>
      <c r="H160" s="128"/>
      <c r="I160" s="103"/>
      <c r="J160" s="52"/>
      <c r="K160" s="52"/>
      <c r="L160" s="125"/>
      <c r="M160" s="112"/>
      <c r="N160" s="112"/>
      <c r="O160" s="112"/>
      <c r="P160" s="112"/>
    </row>
    <row r="161" spans="1:16" ht="12.75">
      <c r="A161" s="39"/>
      <c r="B161" s="127"/>
      <c r="C161" s="127"/>
      <c r="D161" s="127"/>
      <c r="E161" s="128"/>
      <c r="F161" s="128"/>
      <c r="G161" s="129"/>
      <c r="H161" s="128"/>
      <c r="I161" s="103"/>
      <c r="J161" s="52"/>
      <c r="K161" s="52"/>
      <c r="L161" s="125"/>
      <c r="M161" s="112"/>
      <c r="N161" s="112"/>
      <c r="O161" s="112"/>
      <c r="P161" s="112"/>
    </row>
    <row r="162" spans="1:16" ht="12.75">
      <c r="A162" s="39"/>
      <c r="B162" s="127"/>
      <c r="C162" s="127"/>
      <c r="D162" s="127"/>
      <c r="E162" s="128"/>
      <c r="F162" s="128"/>
      <c r="G162" s="129"/>
      <c r="H162" s="128"/>
      <c r="I162" s="103"/>
      <c r="J162" s="52"/>
      <c r="K162" s="52"/>
      <c r="L162" s="125"/>
      <c r="M162" s="112"/>
      <c r="N162" s="112"/>
      <c r="O162" s="112"/>
      <c r="P162" s="112"/>
    </row>
    <row r="163" spans="1:16" ht="12.75">
      <c r="A163" s="39"/>
      <c r="B163" s="127"/>
      <c r="C163" s="127"/>
      <c r="D163" s="127"/>
      <c r="E163" s="128"/>
      <c r="F163" s="128"/>
      <c r="G163" s="129"/>
      <c r="H163" s="128"/>
      <c r="I163" s="103"/>
      <c r="J163" s="52"/>
      <c r="K163" s="52"/>
      <c r="L163" s="125"/>
      <c r="M163" s="112"/>
      <c r="N163" s="112"/>
      <c r="O163" s="112"/>
      <c r="P163" s="112"/>
    </row>
    <row r="164" spans="1:16" ht="12.75">
      <c r="A164" s="39"/>
      <c r="B164" s="127"/>
      <c r="C164" s="127"/>
      <c r="D164" s="127"/>
      <c r="E164" s="128"/>
      <c r="F164" s="128"/>
      <c r="G164" s="129"/>
      <c r="H164" s="128"/>
      <c r="I164" s="103"/>
      <c r="J164" s="52"/>
      <c r="K164" s="52"/>
      <c r="L164" s="125"/>
      <c r="M164" s="112"/>
      <c r="N164" s="112"/>
      <c r="O164" s="112"/>
      <c r="P164" s="112"/>
    </row>
    <row r="165" spans="1:16" ht="12.75">
      <c r="A165" s="39"/>
      <c r="B165" s="127"/>
      <c r="C165" s="127"/>
      <c r="D165" s="127"/>
      <c r="E165" s="128"/>
      <c r="F165" s="128"/>
      <c r="G165" s="129"/>
      <c r="H165" s="128"/>
      <c r="I165" s="103"/>
      <c r="J165" s="52"/>
      <c r="K165" s="52"/>
      <c r="L165" s="125"/>
      <c r="M165" s="112"/>
      <c r="N165" s="112"/>
      <c r="O165" s="112"/>
      <c r="P165" s="112"/>
    </row>
    <row r="166" spans="1:16" ht="12.75">
      <c r="A166" s="39"/>
      <c r="B166" s="127"/>
      <c r="C166" s="127"/>
      <c r="D166" s="127"/>
      <c r="E166" s="128"/>
      <c r="F166" s="128"/>
      <c r="G166" s="129"/>
      <c r="H166" s="128"/>
      <c r="I166" s="103"/>
      <c r="J166" s="52"/>
      <c r="K166" s="52"/>
      <c r="L166" s="125"/>
      <c r="M166" s="112"/>
      <c r="N166" s="112"/>
      <c r="O166" s="112"/>
      <c r="P166" s="112"/>
    </row>
    <row r="167" spans="1:16" ht="12.75">
      <c r="A167" s="39"/>
      <c r="B167" s="127"/>
      <c r="C167" s="127"/>
      <c r="D167" s="127"/>
      <c r="E167" s="128"/>
      <c r="F167" s="128"/>
      <c r="G167" s="129"/>
      <c r="H167" s="128"/>
      <c r="I167" s="103"/>
      <c r="J167" s="52"/>
      <c r="K167" s="52"/>
      <c r="L167" s="125"/>
      <c r="M167" s="112"/>
      <c r="N167" s="112"/>
      <c r="O167" s="112"/>
      <c r="P167" s="112"/>
    </row>
    <row r="168" spans="1:16" ht="12.75">
      <c r="A168" s="39"/>
      <c r="B168" s="127"/>
      <c r="C168" s="127"/>
      <c r="D168" s="127"/>
      <c r="E168" s="130"/>
      <c r="F168" s="128"/>
      <c r="G168" s="129"/>
      <c r="H168" s="128"/>
      <c r="I168" s="52"/>
      <c r="J168" s="52"/>
      <c r="K168" s="52"/>
      <c r="L168" s="125"/>
      <c r="M168" s="112"/>
      <c r="N168" s="112"/>
      <c r="O168" s="112"/>
      <c r="P168" s="112"/>
    </row>
    <row r="169" spans="1:16" ht="12.75">
      <c r="A169" s="39"/>
      <c r="B169" s="127"/>
      <c r="C169" s="127"/>
      <c r="D169" s="127"/>
      <c r="E169" s="130"/>
      <c r="F169" s="128"/>
      <c r="G169" s="129"/>
      <c r="H169" s="128"/>
      <c r="I169" s="52"/>
      <c r="J169" s="52"/>
      <c r="K169" s="52"/>
      <c r="L169" s="125"/>
      <c r="M169" s="112"/>
      <c r="N169" s="112"/>
      <c r="O169" s="112"/>
      <c r="P169" s="112"/>
    </row>
    <row r="170" spans="1:16" ht="12.75">
      <c r="A170" s="52"/>
      <c r="B170" s="113"/>
      <c r="C170" s="113"/>
      <c r="D170" s="113"/>
      <c r="E170" s="114"/>
      <c r="F170" s="114"/>
      <c r="G170" s="113"/>
      <c r="H170" s="87"/>
      <c r="I170" s="62"/>
      <c r="J170" s="113"/>
      <c r="K170" s="113"/>
      <c r="L170" s="113"/>
      <c r="M170" s="112"/>
      <c r="N170" s="112"/>
      <c r="O170" s="112"/>
      <c r="P170" s="112"/>
    </row>
    <row r="171" spans="1:16" ht="12.75">
      <c r="A171" s="52"/>
      <c r="B171" s="113"/>
      <c r="C171" s="113"/>
      <c r="D171" s="113"/>
      <c r="E171" s="114"/>
      <c r="F171" s="114"/>
      <c r="G171" s="113"/>
      <c r="H171" s="87"/>
      <c r="I171" s="62"/>
      <c r="J171" s="113"/>
      <c r="K171" s="113"/>
      <c r="L171" s="113"/>
      <c r="M171" s="112"/>
      <c r="N171" s="112"/>
      <c r="O171" s="112"/>
      <c r="P171" s="112"/>
    </row>
    <row r="172" spans="1:16" ht="12.75">
      <c r="A172" s="39"/>
      <c r="B172" s="127"/>
      <c r="C172" s="127"/>
      <c r="D172" s="127"/>
      <c r="E172" s="122"/>
      <c r="F172" s="123"/>
      <c r="G172" s="131"/>
      <c r="H172" s="123"/>
      <c r="I172" s="131"/>
      <c r="J172" s="132"/>
      <c r="K172" s="132"/>
      <c r="L172" s="52"/>
      <c r="M172" s="112"/>
      <c r="N172" s="112"/>
      <c r="O172" s="112"/>
      <c r="P172" s="112"/>
    </row>
    <row r="173" spans="1:16" ht="12.75">
      <c r="A173" s="39"/>
      <c r="B173" s="127"/>
      <c r="C173" s="127"/>
      <c r="D173" s="127"/>
      <c r="E173" s="122"/>
      <c r="F173" s="123"/>
      <c r="G173" s="131"/>
      <c r="H173" s="123"/>
      <c r="I173" s="131"/>
      <c r="J173" s="133"/>
      <c r="K173" s="131"/>
      <c r="L173" s="52"/>
      <c r="M173" s="112"/>
      <c r="N173" s="112"/>
      <c r="O173" s="112"/>
      <c r="P173" s="112"/>
    </row>
    <row r="174" spans="1:16" ht="12.75">
      <c r="A174" s="39"/>
      <c r="B174" s="127"/>
      <c r="C174" s="127"/>
      <c r="D174" s="127"/>
      <c r="E174" s="87"/>
      <c r="F174" s="123"/>
      <c r="G174" s="52"/>
      <c r="H174" s="87"/>
      <c r="I174" s="52"/>
      <c r="J174" s="52"/>
      <c r="K174" s="52"/>
      <c r="L174" s="52"/>
      <c r="M174" s="112"/>
      <c r="N174" s="112"/>
      <c r="O174" s="112"/>
      <c r="P174" s="112"/>
    </row>
    <row r="175" spans="1:16" ht="12.75">
      <c r="A175" s="39"/>
      <c r="B175" s="127"/>
      <c r="C175" s="127"/>
      <c r="D175" s="127"/>
      <c r="E175" s="87"/>
      <c r="F175" s="123"/>
      <c r="G175" s="52"/>
      <c r="H175" s="87"/>
      <c r="I175" s="52"/>
      <c r="J175" s="52"/>
      <c r="K175" s="52"/>
      <c r="L175" s="52"/>
      <c r="M175" s="112"/>
      <c r="N175" s="112"/>
      <c r="O175" s="112"/>
      <c r="P175" s="112"/>
    </row>
    <row r="176" spans="1:16" ht="12.75">
      <c r="A176" s="52"/>
      <c r="B176" s="113"/>
      <c r="C176" s="113"/>
      <c r="D176" s="113"/>
      <c r="E176" s="114"/>
      <c r="F176" s="114"/>
      <c r="G176" s="113"/>
      <c r="H176" s="87"/>
      <c r="I176" s="62"/>
      <c r="J176" s="113"/>
      <c r="K176" s="113"/>
      <c r="L176" s="113"/>
      <c r="M176" s="112"/>
      <c r="N176" s="112"/>
      <c r="O176" s="112"/>
      <c r="P176" s="112"/>
    </row>
    <row r="177" spans="1:16" ht="12.75">
      <c r="A177" s="52"/>
      <c r="B177" s="113"/>
      <c r="C177" s="113"/>
      <c r="D177" s="113"/>
      <c r="E177" s="114"/>
      <c r="F177" s="114"/>
      <c r="G177" s="113"/>
      <c r="H177" s="87"/>
      <c r="I177" s="62"/>
      <c r="J177" s="113"/>
      <c r="K177" s="113"/>
      <c r="L177" s="113"/>
      <c r="M177" s="112"/>
      <c r="N177" s="112"/>
      <c r="O177" s="112"/>
      <c r="P177" s="112"/>
    </row>
    <row r="178" spans="1:16" ht="12.75">
      <c r="A178" s="39"/>
      <c r="B178" s="103"/>
      <c r="C178" s="103"/>
      <c r="D178" s="103"/>
      <c r="E178" s="122"/>
      <c r="F178" s="123"/>
      <c r="G178" s="52"/>
      <c r="H178" s="123"/>
      <c r="I178" s="126"/>
      <c r="J178" s="134"/>
      <c r="K178" s="134"/>
      <c r="L178" s="52"/>
      <c r="M178" s="112"/>
      <c r="N178" s="112"/>
      <c r="O178" s="112"/>
      <c r="P178" s="112"/>
    </row>
    <row r="179" spans="1:16" ht="12.75">
      <c r="A179" s="39"/>
      <c r="B179" s="103"/>
      <c r="C179" s="103"/>
      <c r="D179" s="103"/>
      <c r="E179" s="122"/>
      <c r="F179" s="123"/>
      <c r="G179" s="131"/>
      <c r="H179" s="123"/>
      <c r="I179" s="126"/>
      <c r="J179" s="135"/>
      <c r="K179" s="135"/>
      <c r="L179" s="52"/>
      <c r="M179" s="112"/>
      <c r="N179" s="112"/>
      <c r="O179" s="112"/>
      <c r="P179" s="112"/>
    </row>
    <row r="180" spans="1:16" ht="12.75">
      <c r="A180" s="52"/>
      <c r="B180" s="113"/>
      <c r="C180" s="113"/>
      <c r="D180" s="113"/>
      <c r="E180" s="114"/>
      <c r="F180" s="114"/>
      <c r="G180" s="113"/>
      <c r="H180" s="87"/>
      <c r="I180" s="62"/>
      <c r="J180" s="113"/>
      <c r="K180" s="113"/>
      <c r="L180" s="113"/>
      <c r="M180" s="112"/>
      <c r="N180" s="112"/>
      <c r="O180" s="112"/>
      <c r="P180" s="112"/>
    </row>
    <row r="181" spans="1:16" ht="12.75">
      <c r="A181" s="52"/>
      <c r="B181" s="113"/>
      <c r="C181" s="113"/>
      <c r="D181" s="113"/>
      <c r="E181" s="114"/>
      <c r="F181" s="114"/>
      <c r="G181" s="113"/>
      <c r="H181" s="87"/>
      <c r="I181" s="62"/>
      <c r="J181" s="113"/>
      <c r="K181" s="113"/>
      <c r="L181" s="113"/>
      <c r="M181" s="112"/>
      <c r="N181" s="112"/>
      <c r="O181" s="112"/>
      <c r="P181" s="112"/>
    </row>
    <row r="182" spans="1:16" ht="12.75">
      <c r="A182" s="39"/>
      <c r="B182" s="136"/>
      <c r="C182" s="136"/>
      <c r="D182" s="136"/>
      <c r="E182" s="137"/>
      <c r="F182" s="138"/>
      <c r="G182" s="136"/>
      <c r="H182" s="138"/>
      <c r="I182" s="103"/>
      <c r="J182" s="139"/>
      <c r="K182" s="139"/>
      <c r="L182" s="52"/>
      <c r="M182" s="112"/>
      <c r="N182" s="112"/>
      <c r="O182" s="112"/>
      <c r="P182" s="112"/>
    </row>
    <row r="183" spans="1:16" ht="12.75">
      <c r="A183" s="39"/>
      <c r="B183" s="136"/>
      <c r="C183" s="136"/>
      <c r="D183" s="136"/>
      <c r="E183" s="137"/>
      <c r="F183" s="138"/>
      <c r="G183" s="136"/>
      <c r="H183" s="138"/>
      <c r="I183" s="103"/>
      <c r="J183" s="139"/>
      <c r="K183" s="139"/>
      <c r="L183" s="52"/>
      <c r="M183" s="112"/>
      <c r="N183" s="112"/>
      <c r="O183" s="112"/>
      <c r="P183" s="112"/>
    </row>
    <row r="184" spans="1:16" ht="12.75">
      <c r="A184" s="39"/>
      <c r="B184" s="136"/>
      <c r="C184" s="136"/>
      <c r="D184" s="136"/>
      <c r="E184" s="138"/>
      <c r="F184" s="138"/>
      <c r="G184" s="136"/>
      <c r="H184" s="138"/>
      <c r="I184" s="136"/>
      <c r="J184" s="139"/>
      <c r="K184" s="139"/>
      <c r="L184" s="52"/>
      <c r="M184" s="112"/>
      <c r="N184" s="112"/>
      <c r="O184" s="112"/>
      <c r="P184" s="112"/>
    </row>
    <row r="185" spans="1:16" ht="12.75">
      <c r="A185" s="39"/>
      <c r="B185" s="136"/>
      <c r="C185" s="136"/>
      <c r="D185" s="136"/>
      <c r="E185" s="138"/>
      <c r="F185" s="138"/>
      <c r="G185" s="136"/>
      <c r="H185" s="138"/>
      <c r="I185" s="136"/>
      <c r="J185" s="139"/>
      <c r="K185" s="139"/>
      <c r="L185" s="52"/>
      <c r="M185" s="112"/>
      <c r="N185" s="112"/>
      <c r="O185" s="112"/>
      <c r="P185" s="112"/>
    </row>
    <row r="186" spans="1:16" ht="12.75">
      <c r="A186" s="39"/>
      <c r="B186" s="136"/>
      <c r="C186" s="136"/>
      <c r="D186" s="136"/>
      <c r="E186" s="138"/>
      <c r="F186" s="138"/>
      <c r="G186" s="136"/>
      <c r="H186" s="138"/>
      <c r="I186" s="52"/>
      <c r="J186" s="139"/>
      <c r="K186" s="139"/>
      <c r="L186" s="52"/>
      <c r="M186" s="112"/>
      <c r="N186" s="112"/>
      <c r="O186" s="112"/>
      <c r="P186" s="112"/>
    </row>
    <row r="187" spans="1:16" ht="12.75">
      <c r="A187" s="39"/>
      <c r="B187" s="136"/>
      <c r="C187" s="136"/>
      <c r="D187" s="136"/>
      <c r="E187" s="138"/>
      <c r="F187" s="138"/>
      <c r="G187" s="136"/>
      <c r="H187" s="138"/>
      <c r="I187" s="52"/>
      <c r="J187" s="139"/>
      <c r="K187" s="139"/>
      <c r="L187" s="52"/>
      <c r="M187" s="112"/>
      <c r="N187" s="112"/>
      <c r="O187" s="112"/>
      <c r="P187" s="112"/>
    </row>
    <row r="188" spans="1:16" ht="12.75">
      <c r="A188" s="39"/>
      <c r="B188" s="136"/>
      <c r="C188" s="136"/>
      <c r="D188" s="136"/>
      <c r="E188" s="138"/>
      <c r="F188" s="138"/>
      <c r="G188" s="136"/>
      <c r="H188" s="138"/>
      <c r="I188" s="52"/>
      <c r="J188" s="139"/>
      <c r="K188" s="139"/>
      <c r="L188" s="52"/>
      <c r="M188" s="112"/>
      <c r="N188" s="112"/>
      <c r="O188" s="112"/>
      <c r="P188" s="112"/>
    </row>
    <row r="189" spans="1:16" ht="12.75">
      <c r="A189" s="39"/>
      <c r="B189" s="136"/>
      <c r="C189" s="136"/>
      <c r="D189" s="136"/>
      <c r="E189" s="138"/>
      <c r="F189" s="138"/>
      <c r="G189" s="136"/>
      <c r="H189" s="138"/>
      <c r="I189" s="52"/>
      <c r="J189" s="139"/>
      <c r="K189" s="139"/>
      <c r="L189" s="52"/>
      <c r="M189" s="112"/>
      <c r="N189" s="112"/>
      <c r="O189" s="112"/>
      <c r="P189" s="112"/>
    </row>
    <row r="190" spans="1:16" ht="12.75">
      <c r="A190" s="39"/>
      <c r="B190" s="136"/>
      <c r="C190" s="136"/>
      <c r="D190" s="136"/>
      <c r="E190" s="138"/>
      <c r="F190" s="138"/>
      <c r="G190" s="139"/>
      <c r="H190" s="138"/>
      <c r="I190" s="136"/>
      <c r="J190" s="139"/>
      <c r="K190" s="139"/>
      <c r="L190" s="52"/>
      <c r="M190" s="112"/>
      <c r="N190" s="112"/>
      <c r="O190" s="112"/>
      <c r="P190" s="112"/>
    </row>
    <row r="191" spans="1:16" ht="12.75">
      <c r="A191" s="39"/>
      <c r="B191" s="136"/>
      <c r="C191" s="136"/>
      <c r="D191" s="136"/>
      <c r="E191" s="138"/>
      <c r="F191" s="138"/>
      <c r="G191" s="139"/>
      <c r="H191" s="138"/>
      <c r="I191" s="136"/>
      <c r="J191" s="139"/>
      <c r="K191" s="139"/>
      <c r="L191" s="52"/>
      <c r="M191" s="112"/>
      <c r="N191" s="112"/>
      <c r="O191" s="112"/>
      <c r="P191" s="112"/>
    </row>
    <row r="192" spans="1:16" ht="12.75">
      <c r="A192" s="39"/>
      <c r="B192" s="136"/>
      <c r="C192" s="136"/>
      <c r="D192" s="136"/>
      <c r="E192" s="138"/>
      <c r="F192" s="138"/>
      <c r="G192" s="136"/>
      <c r="H192" s="138"/>
      <c r="I192" s="136"/>
      <c r="J192" s="139"/>
      <c r="K192" s="139"/>
      <c r="L192" s="52"/>
      <c r="M192" s="112"/>
      <c r="N192" s="112"/>
      <c r="O192" s="112"/>
      <c r="P192" s="112"/>
    </row>
    <row r="193" spans="1:16" ht="12.75">
      <c r="A193" s="39"/>
      <c r="B193" s="136"/>
      <c r="C193" s="136"/>
      <c r="D193" s="136"/>
      <c r="E193" s="138"/>
      <c r="F193" s="138"/>
      <c r="G193" s="136"/>
      <c r="H193" s="138"/>
      <c r="I193" s="136"/>
      <c r="J193" s="139"/>
      <c r="K193" s="139"/>
      <c r="L193" s="52"/>
      <c r="M193" s="112"/>
      <c r="N193" s="112"/>
      <c r="O193" s="112"/>
      <c r="P193" s="112"/>
    </row>
    <row r="194" spans="1:16" ht="12.75">
      <c r="A194" s="39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52"/>
      <c r="M194" s="112"/>
      <c r="N194" s="112"/>
      <c r="O194" s="112"/>
      <c r="P194" s="112"/>
    </row>
    <row r="195" spans="1:16" ht="12.75">
      <c r="A195" s="39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52"/>
      <c r="M195" s="112"/>
      <c r="N195" s="112"/>
      <c r="O195" s="112"/>
      <c r="P195" s="112"/>
    </row>
    <row r="196" spans="1:16" ht="12.75">
      <c r="A196" s="39"/>
      <c r="B196" s="140"/>
      <c r="C196" s="140"/>
      <c r="D196" s="140"/>
      <c r="E196" s="123"/>
      <c r="F196" s="123"/>
      <c r="G196" s="126"/>
      <c r="H196" s="123"/>
      <c r="I196" s="103"/>
      <c r="J196" s="139"/>
      <c r="K196" s="139"/>
      <c r="L196" s="52"/>
      <c r="M196" s="112"/>
      <c r="N196" s="112"/>
      <c r="O196" s="112"/>
      <c r="P196" s="112"/>
    </row>
    <row r="197" spans="1:16" ht="12.75">
      <c r="A197" s="39"/>
      <c r="B197" s="140"/>
      <c r="C197" s="140"/>
      <c r="D197" s="140"/>
      <c r="E197" s="123"/>
      <c r="F197" s="123"/>
      <c r="G197" s="126"/>
      <c r="H197" s="123"/>
      <c r="I197" s="103"/>
      <c r="J197" s="139"/>
      <c r="K197" s="139"/>
      <c r="L197" s="52"/>
      <c r="M197" s="112"/>
      <c r="N197" s="112"/>
      <c r="O197" s="112"/>
      <c r="P197" s="112"/>
    </row>
    <row r="198" spans="1:16" ht="12.75">
      <c r="A198" s="39"/>
      <c r="B198" s="141"/>
      <c r="C198" s="141"/>
      <c r="D198" s="141"/>
      <c r="E198" s="142"/>
      <c r="F198" s="123"/>
      <c r="G198" s="126"/>
      <c r="H198" s="123"/>
      <c r="I198" s="103"/>
      <c r="J198" s="139"/>
      <c r="K198" s="139"/>
      <c r="L198" s="52"/>
      <c r="M198" s="112"/>
      <c r="N198" s="112"/>
      <c r="O198" s="112"/>
      <c r="P198" s="112"/>
    </row>
    <row r="199" spans="1:16" ht="12.75">
      <c r="A199" s="39"/>
      <c r="B199" s="141"/>
      <c r="C199" s="141"/>
      <c r="D199" s="141"/>
      <c r="E199" s="142"/>
      <c r="F199" s="123"/>
      <c r="G199" s="126"/>
      <c r="H199" s="123"/>
      <c r="I199" s="103"/>
      <c r="J199" s="139"/>
      <c r="K199" s="139"/>
      <c r="L199" s="52"/>
      <c r="M199" s="112"/>
      <c r="N199" s="112"/>
      <c r="O199" s="112"/>
      <c r="P199" s="112"/>
    </row>
    <row r="200" spans="1:16" ht="12.75">
      <c r="A200" s="39"/>
      <c r="B200" s="141"/>
      <c r="C200" s="141"/>
      <c r="D200" s="141"/>
      <c r="E200" s="142"/>
      <c r="F200" s="123"/>
      <c r="G200" s="126"/>
      <c r="H200" s="123"/>
      <c r="I200" s="103"/>
      <c r="J200" s="139"/>
      <c r="K200" s="139"/>
      <c r="L200" s="52"/>
      <c r="M200" s="112"/>
      <c r="N200" s="112"/>
      <c r="O200" s="112"/>
      <c r="P200" s="112"/>
    </row>
    <row r="201" spans="1:16" ht="12.75">
      <c r="A201" s="39"/>
      <c r="B201" s="141"/>
      <c r="C201" s="141"/>
      <c r="D201" s="141"/>
      <c r="E201" s="142"/>
      <c r="F201" s="123"/>
      <c r="G201" s="126"/>
      <c r="H201" s="123"/>
      <c r="I201" s="103"/>
      <c r="J201" s="139"/>
      <c r="K201" s="139"/>
      <c r="L201" s="52"/>
      <c r="M201" s="112"/>
      <c r="N201" s="112"/>
      <c r="O201" s="112"/>
      <c r="P201" s="112"/>
    </row>
    <row r="202" spans="1:16" ht="12.75">
      <c r="A202" s="39"/>
      <c r="B202" s="141"/>
      <c r="C202" s="141"/>
      <c r="D202" s="141"/>
      <c r="E202" s="123"/>
      <c r="F202" s="123"/>
      <c r="G202" s="126"/>
      <c r="H202" s="123"/>
      <c r="I202" s="103"/>
      <c r="J202" s="139"/>
      <c r="K202" s="139"/>
      <c r="L202" s="52"/>
      <c r="M202" s="112"/>
      <c r="N202" s="112"/>
      <c r="O202" s="112"/>
      <c r="P202" s="112"/>
    </row>
    <row r="203" spans="1:16" ht="12.75">
      <c r="A203" s="39"/>
      <c r="B203" s="141"/>
      <c r="C203" s="141"/>
      <c r="D203" s="141"/>
      <c r="E203" s="123"/>
      <c r="F203" s="123"/>
      <c r="G203" s="126"/>
      <c r="H203" s="123"/>
      <c r="I203" s="103"/>
      <c r="J203" s="139"/>
      <c r="K203" s="139"/>
      <c r="L203" s="52"/>
      <c r="M203" s="112"/>
      <c r="N203" s="112"/>
      <c r="O203" s="112"/>
      <c r="P203" s="112"/>
    </row>
    <row r="204" spans="1:16" ht="12.75">
      <c r="A204" s="52"/>
      <c r="B204" s="113"/>
      <c r="C204" s="113"/>
      <c r="D204" s="113"/>
      <c r="E204" s="114"/>
      <c r="F204" s="114"/>
      <c r="G204" s="113"/>
      <c r="H204" s="87"/>
      <c r="I204" s="62"/>
      <c r="J204" s="113"/>
      <c r="K204" s="113"/>
      <c r="L204" s="113"/>
      <c r="M204" s="112"/>
      <c r="N204" s="112"/>
      <c r="O204" s="112"/>
      <c r="P204" s="112"/>
    </row>
    <row r="205" spans="1:16" ht="12.75">
      <c r="A205" s="52"/>
      <c r="B205" s="113"/>
      <c r="C205" s="113"/>
      <c r="D205" s="113"/>
      <c r="E205" s="114"/>
      <c r="F205" s="114"/>
      <c r="G205" s="113"/>
      <c r="H205" s="87"/>
      <c r="I205" s="62"/>
      <c r="J205" s="113"/>
      <c r="K205" s="113"/>
      <c r="L205" s="113"/>
      <c r="M205" s="112"/>
      <c r="N205" s="112"/>
      <c r="O205" s="112"/>
      <c r="P205" s="112"/>
    </row>
    <row r="206" spans="1:16" ht="12.75">
      <c r="A206" s="39"/>
      <c r="B206" s="103"/>
      <c r="C206" s="103"/>
      <c r="D206" s="103"/>
      <c r="E206" s="122"/>
      <c r="F206" s="123"/>
      <c r="G206" s="131"/>
      <c r="H206" s="123"/>
      <c r="I206" s="131"/>
      <c r="J206" s="132"/>
      <c r="K206" s="132"/>
      <c r="L206" s="52"/>
      <c r="M206" s="112"/>
      <c r="N206" s="112"/>
      <c r="O206" s="112"/>
      <c r="P206" s="112"/>
    </row>
    <row r="207" spans="1:16" ht="12.75">
      <c r="A207" s="39"/>
      <c r="B207" s="103"/>
      <c r="C207" s="103"/>
      <c r="D207" s="103"/>
      <c r="E207" s="122"/>
      <c r="F207" s="123"/>
      <c r="G207" s="131"/>
      <c r="H207" s="123"/>
      <c r="I207" s="131"/>
      <c r="J207" s="133"/>
      <c r="K207" s="131"/>
      <c r="L207" s="52"/>
      <c r="M207" s="112"/>
      <c r="N207" s="112"/>
      <c r="O207" s="112"/>
      <c r="P207" s="112"/>
    </row>
    <row r="208" spans="1:16" ht="12.75">
      <c r="A208" s="39"/>
      <c r="B208" s="52"/>
      <c r="C208" s="52"/>
      <c r="D208" s="52"/>
      <c r="E208" s="87"/>
      <c r="F208" s="87"/>
      <c r="G208" s="103"/>
      <c r="H208" s="87"/>
      <c r="I208" s="52"/>
      <c r="J208" s="52"/>
      <c r="K208" s="52"/>
      <c r="L208" s="52"/>
      <c r="M208" s="112"/>
      <c r="N208" s="112"/>
      <c r="O208" s="112"/>
      <c r="P208" s="112"/>
    </row>
    <row r="209" spans="1:16" ht="12.75">
      <c r="A209" s="39"/>
      <c r="B209" s="52"/>
      <c r="C209" s="52"/>
      <c r="D209" s="52"/>
      <c r="E209" s="87"/>
      <c r="F209" s="87"/>
      <c r="G209" s="103"/>
      <c r="H209" s="87"/>
      <c r="I209" s="52"/>
      <c r="J209" s="52"/>
      <c r="K209" s="52"/>
      <c r="L209" s="52"/>
      <c r="M209" s="112"/>
      <c r="N209" s="112"/>
      <c r="O209" s="112"/>
      <c r="P209" s="112"/>
    </row>
    <row r="210" spans="1:16" ht="12.75">
      <c r="A210" s="52"/>
      <c r="B210" s="113"/>
      <c r="C210" s="113"/>
      <c r="D210" s="113"/>
      <c r="E210" s="114"/>
      <c r="F210" s="114"/>
      <c r="G210" s="113"/>
      <c r="H210" s="87"/>
      <c r="I210" s="62"/>
      <c r="J210" s="113"/>
      <c r="K210" s="113"/>
      <c r="L210" s="113"/>
      <c r="M210" s="112"/>
      <c r="N210" s="112"/>
      <c r="O210" s="112"/>
      <c r="P210" s="112"/>
    </row>
    <row r="211" spans="1:16" ht="12.75">
      <c r="A211" s="52"/>
      <c r="B211" s="113"/>
      <c r="C211" s="113"/>
      <c r="D211" s="113"/>
      <c r="E211" s="114"/>
      <c r="F211" s="114"/>
      <c r="G211" s="113"/>
      <c r="H211" s="87"/>
      <c r="I211" s="62"/>
      <c r="J211" s="113"/>
      <c r="K211" s="113"/>
      <c r="L211" s="113"/>
      <c r="M211" s="112"/>
      <c r="N211" s="112"/>
      <c r="O211" s="112"/>
      <c r="P211" s="112"/>
    </row>
    <row r="212" spans="1:16" ht="12.75">
      <c r="A212" s="39"/>
      <c r="B212" s="127"/>
      <c r="C212" s="127"/>
      <c r="D212" s="127"/>
      <c r="E212" s="143"/>
      <c r="F212" s="115"/>
      <c r="G212" s="116"/>
      <c r="H212" s="115"/>
      <c r="I212" s="144"/>
      <c r="J212" s="139"/>
      <c r="K212" s="139"/>
      <c r="L212" s="52"/>
      <c r="M212" s="112"/>
      <c r="N212" s="112"/>
      <c r="O212" s="112"/>
      <c r="P212" s="112"/>
    </row>
    <row r="213" spans="1:16" ht="12.75">
      <c r="A213" s="39"/>
      <c r="B213" s="127"/>
      <c r="C213" s="127"/>
      <c r="D213" s="127"/>
      <c r="E213" s="143"/>
      <c r="F213" s="115"/>
      <c r="G213" s="116"/>
      <c r="H213" s="115"/>
      <c r="I213" s="144"/>
      <c r="J213" s="139"/>
      <c r="K213" s="139"/>
      <c r="L213" s="52"/>
      <c r="M213" s="112"/>
      <c r="N213" s="112"/>
      <c r="O213" s="112"/>
      <c r="P213" s="112"/>
    </row>
    <row r="214" spans="1:16" ht="12.75">
      <c r="A214" s="39"/>
      <c r="B214" s="127"/>
      <c r="C214" s="127"/>
      <c r="D214" s="127"/>
      <c r="E214" s="143"/>
      <c r="F214" s="115"/>
      <c r="G214" s="117"/>
      <c r="H214" s="115"/>
      <c r="I214" s="144"/>
      <c r="J214" s="139"/>
      <c r="K214" s="139"/>
      <c r="L214" s="52"/>
      <c r="M214" s="112"/>
      <c r="N214" s="112"/>
      <c r="O214" s="112"/>
      <c r="P214" s="112"/>
    </row>
    <row r="215" spans="1:16" ht="12.75">
      <c r="A215" s="39"/>
      <c r="B215" s="103"/>
      <c r="C215" s="103"/>
      <c r="D215" s="103"/>
      <c r="E215" s="87"/>
      <c r="F215" s="87"/>
      <c r="G215" s="103"/>
      <c r="H215" s="87"/>
      <c r="I215" s="52"/>
      <c r="J215" s="52"/>
      <c r="K215" s="52"/>
      <c r="L215" s="52"/>
      <c r="M215" s="112"/>
      <c r="N215" s="112"/>
      <c r="O215" s="112"/>
      <c r="P215" s="112"/>
    </row>
    <row r="216" spans="1:16" ht="12.75">
      <c r="A216" s="39"/>
      <c r="B216" s="103"/>
      <c r="C216" s="103"/>
      <c r="D216" s="103"/>
      <c r="E216" s="87"/>
      <c r="F216" s="87"/>
      <c r="G216" s="103"/>
      <c r="H216" s="87"/>
      <c r="I216" s="52"/>
      <c r="J216" s="52"/>
      <c r="K216" s="52"/>
      <c r="L216" s="52"/>
      <c r="M216" s="112"/>
      <c r="N216" s="112"/>
      <c r="O216" s="112"/>
      <c r="P216" s="112"/>
    </row>
    <row r="217" spans="1:16" ht="12.75">
      <c r="A217" s="39"/>
      <c r="B217" s="103"/>
      <c r="C217" s="103"/>
      <c r="D217" s="103"/>
      <c r="E217" s="87"/>
      <c r="F217" s="87"/>
      <c r="G217" s="103"/>
      <c r="H217" s="87"/>
      <c r="I217" s="52"/>
      <c r="J217" s="52"/>
      <c r="K217" s="52"/>
      <c r="L217" s="52"/>
      <c r="M217" s="112"/>
      <c r="N217" s="112"/>
      <c r="O217" s="112"/>
      <c r="P217" s="112"/>
    </row>
    <row r="218" spans="1:16" ht="12.75">
      <c r="A218" s="39"/>
      <c r="B218" s="103"/>
      <c r="C218" s="103"/>
      <c r="D218" s="103"/>
      <c r="E218" s="87"/>
      <c r="F218" s="87"/>
      <c r="G218" s="103"/>
      <c r="H218" s="87"/>
      <c r="I218" s="52"/>
      <c r="J218" s="52"/>
      <c r="K218" s="52"/>
      <c r="L218" s="52"/>
      <c r="M218" s="112"/>
      <c r="N218" s="112"/>
      <c r="O218" s="112"/>
      <c r="P218" s="112"/>
    </row>
    <row r="219" spans="1:16" ht="12.75">
      <c r="A219" s="39"/>
      <c r="B219" s="103"/>
      <c r="C219" s="103"/>
      <c r="D219" s="103"/>
      <c r="E219" s="87"/>
      <c r="F219" s="87"/>
      <c r="G219" s="103"/>
      <c r="H219" s="87"/>
      <c r="I219" s="52"/>
      <c r="J219" s="52"/>
      <c r="K219" s="52"/>
      <c r="L219" s="52"/>
      <c r="M219" s="112"/>
      <c r="N219" s="112"/>
      <c r="O219" s="112"/>
      <c r="P219" s="112"/>
    </row>
    <row r="220" spans="1:16" ht="12.75">
      <c r="A220" s="39"/>
      <c r="B220" s="103"/>
      <c r="C220" s="103"/>
      <c r="D220" s="103"/>
      <c r="E220" s="87"/>
      <c r="F220" s="87"/>
      <c r="G220" s="103"/>
      <c r="H220" s="87"/>
      <c r="I220" s="52"/>
      <c r="J220" s="52"/>
      <c r="K220" s="52"/>
      <c r="L220" s="52"/>
      <c r="M220" s="112"/>
      <c r="N220" s="112"/>
      <c r="O220" s="112"/>
      <c r="P220" s="112"/>
    </row>
    <row r="221" spans="1:16" ht="12.75">
      <c r="A221" s="39"/>
      <c r="B221" s="103"/>
      <c r="C221" s="103"/>
      <c r="D221" s="103"/>
      <c r="E221" s="87"/>
      <c r="F221" s="87"/>
      <c r="G221" s="103"/>
      <c r="H221" s="87"/>
      <c r="I221" s="52"/>
      <c r="J221" s="52"/>
      <c r="K221" s="52"/>
      <c r="L221" s="52"/>
      <c r="M221" s="112"/>
      <c r="N221" s="112"/>
      <c r="O221" s="112"/>
      <c r="P221" s="112"/>
    </row>
    <row r="222" spans="1:16" ht="12.75">
      <c r="A222" s="39"/>
      <c r="B222" s="103"/>
      <c r="C222" s="103"/>
      <c r="D222" s="103"/>
      <c r="E222" s="87"/>
      <c r="F222" s="87"/>
      <c r="G222" s="103"/>
      <c r="H222" s="87"/>
      <c r="I222" s="52"/>
      <c r="J222" s="52"/>
      <c r="K222" s="52"/>
      <c r="L222" s="52"/>
      <c r="M222" s="112"/>
      <c r="N222" s="112"/>
      <c r="O222" s="112"/>
      <c r="P222" s="112"/>
    </row>
    <row r="223" spans="1:16" ht="12.75">
      <c r="A223" s="39"/>
      <c r="B223" s="103"/>
      <c r="C223" s="103"/>
      <c r="D223" s="103"/>
      <c r="E223" s="87"/>
      <c r="F223" s="87"/>
      <c r="G223" s="103"/>
      <c r="H223" s="87"/>
      <c r="I223" s="52"/>
      <c r="J223" s="52"/>
      <c r="K223" s="52"/>
      <c r="L223" s="52"/>
      <c r="M223" s="112"/>
      <c r="N223" s="112"/>
      <c r="O223" s="112"/>
      <c r="P223" s="112"/>
    </row>
    <row r="224" spans="1:16" ht="12.75">
      <c r="A224" s="39"/>
      <c r="B224" s="103"/>
      <c r="C224" s="103"/>
      <c r="D224" s="103"/>
      <c r="E224" s="87"/>
      <c r="F224" s="87"/>
      <c r="G224" s="103"/>
      <c r="H224" s="87"/>
      <c r="I224" s="52"/>
      <c r="J224" s="52"/>
      <c r="K224" s="52"/>
      <c r="L224" s="52"/>
      <c r="M224" s="112"/>
      <c r="N224" s="112"/>
      <c r="O224" s="112"/>
      <c r="P224" s="112"/>
    </row>
    <row r="225" spans="1:16" ht="12.75">
      <c r="A225" s="39"/>
      <c r="B225" s="103"/>
      <c r="C225" s="103"/>
      <c r="D225" s="103"/>
      <c r="E225" s="87"/>
      <c r="F225" s="87"/>
      <c r="G225" s="103"/>
      <c r="H225" s="87"/>
      <c r="I225" s="52"/>
      <c r="J225" s="52"/>
      <c r="K225" s="52"/>
      <c r="L225" s="52"/>
      <c r="M225" s="112"/>
      <c r="N225" s="112"/>
      <c r="O225" s="112"/>
      <c r="P225" s="112"/>
    </row>
    <row r="226" spans="1:16" ht="12.75">
      <c r="A226" s="39"/>
      <c r="B226" s="103"/>
      <c r="C226" s="103"/>
      <c r="D226" s="103"/>
      <c r="E226" s="87"/>
      <c r="F226" s="87"/>
      <c r="G226" s="103"/>
      <c r="H226" s="87"/>
      <c r="I226" s="52"/>
      <c r="J226" s="52"/>
      <c r="K226" s="52"/>
      <c r="L226" s="52"/>
      <c r="M226" s="112"/>
      <c r="N226" s="112"/>
      <c r="O226" s="112"/>
      <c r="P226" s="112"/>
    </row>
    <row r="227" spans="1:16" ht="12.75">
      <c r="A227" s="39"/>
      <c r="B227" s="103"/>
      <c r="C227" s="103"/>
      <c r="D227" s="103"/>
      <c r="E227" s="87"/>
      <c r="F227" s="87"/>
      <c r="G227" s="103"/>
      <c r="H227" s="87"/>
      <c r="I227" s="52"/>
      <c r="J227" s="52"/>
      <c r="K227" s="52"/>
      <c r="L227" s="52"/>
      <c r="M227" s="112"/>
      <c r="N227" s="112"/>
      <c r="O227" s="112"/>
      <c r="P227" s="112"/>
    </row>
    <row r="228" spans="1:16" ht="12.75">
      <c r="A228" s="39"/>
      <c r="B228" s="103"/>
      <c r="C228" s="103"/>
      <c r="D228" s="103"/>
      <c r="E228" s="87"/>
      <c r="F228" s="87"/>
      <c r="G228" s="103"/>
      <c r="H228" s="87"/>
      <c r="I228" s="52"/>
      <c r="J228" s="52"/>
      <c r="K228" s="52"/>
      <c r="L228" s="52"/>
      <c r="M228" s="112"/>
      <c r="N228" s="112"/>
      <c r="O228" s="112"/>
      <c r="P228" s="112"/>
    </row>
    <row r="229" spans="1:16" ht="12.75">
      <c r="A229" s="39"/>
      <c r="B229" s="103"/>
      <c r="C229" s="103"/>
      <c r="D229" s="103"/>
      <c r="E229" s="87"/>
      <c r="F229" s="87"/>
      <c r="G229" s="52"/>
      <c r="H229" s="87"/>
      <c r="I229" s="52"/>
      <c r="J229" s="52"/>
      <c r="K229" s="52"/>
      <c r="L229" s="52"/>
      <c r="M229" s="112"/>
      <c r="N229" s="112"/>
      <c r="O229" s="112"/>
      <c r="P229" s="112"/>
    </row>
    <row r="230" spans="1:16" ht="12.75">
      <c r="A230" s="39"/>
      <c r="B230" s="103"/>
      <c r="C230" s="103"/>
      <c r="D230" s="103"/>
      <c r="E230" s="87"/>
      <c r="F230" s="87"/>
      <c r="G230" s="52"/>
      <c r="H230" s="87"/>
      <c r="I230" s="52"/>
      <c r="J230" s="52"/>
      <c r="K230" s="52"/>
      <c r="L230" s="52"/>
      <c r="M230" s="112"/>
      <c r="N230" s="112"/>
      <c r="O230" s="112"/>
      <c r="P230" s="112"/>
    </row>
    <row r="231" spans="1:16" ht="12.75">
      <c r="A231" s="39"/>
      <c r="B231" s="103"/>
      <c r="C231" s="103"/>
      <c r="D231" s="103"/>
      <c r="E231" s="87"/>
      <c r="F231" s="87"/>
      <c r="G231" s="52"/>
      <c r="H231" s="87"/>
      <c r="I231" s="52"/>
      <c r="J231" s="52"/>
      <c r="K231" s="52"/>
      <c r="L231" s="52"/>
      <c r="M231" s="112"/>
      <c r="N231" s="112"/>
      <c r="O231" s="112"/>
      <c r="P231" s="112"/>
    </row>
    <row r="232" spans="1:16" ht="12.75">
      <c r="A232" s="39"/>
      <c r="B232" s="103"/>
      <c r="C232" s="103"/>
      <c r="D232" s="103"/>
      <c r="E232" s="87"/>
      <c r="F232" s="87"/>
      <c r="G232" s="52"/>
      <c r="H232" s="87"/>
      <c r="I232" s="52"/>
      <c r="J232" s="52"/>
      <c r="K232" s="52"/>
      <c r="L232" s="52"/>
      <c r="M232" s="112"/>
      <c r="N232" s="112"/>
      <c r="O232" s="112"/>
      <c r="P232" s="112"/>
    </row>
    <row r="233" spans="1:16" ht="12.75">
      <c r="A233" s="39"/>
      <c r="B233" s="103"/>
      <c r="C233" s="103"/>
      <c r="D233" s="103"/>
      <c r="E233" s="87"/>
      <c r="F233" s="87"/>
      <c r="G233" s="52"/>
      <c r="H233" s="87"/>
      <c r="I233" s="52"/>
      <c r="J233" s="52"/>
      <c r="K233" s="52"/>
      <c r="L233" s="52"/>
      <c r="M233" s="112"/>
      <c r="N233" s="112"/>
      <c r="O233" s="112"/>
      <c r="P233" s="112"/>
    </row>
    <row r="234" spans="1:16" ht="12.75">
      <c r="A234" s="39"/>
      <c r="B234" s="103"/>
      <c r="C234" s="103"/>
      <c r="D234" s="103"/>
      <c r="E234" s="87"/>
      <c r="F234" s="87"/>
      <c r="G234" s="52"/>
      <c r="H234" s="87"/>
      <c r="I234" s="52"/>
      <c r="J234" s="52"/>
      <c r="K234" s="52"/>
      <c r="L234" s="52"/>
      <c r="M234" s="112"/>
      <c r="N234" s="112"/>
      <c r="O234" s="112"/>
      <c r="P234" s="112"/>
    </row>
    <row r="235" spans="1:16" ht="12.75">
      <c r="A235" s="52"/>
      <c r="B235" s="113"/>
      <c r="C235" s="113"/>
      <c r="D235" s="113"/>
      <c r="E235" s="114"/>
      <c r="F235" s="114"/>
      <c r="G235" s="113"/>
      <c r="H235" s="87"/>
      <c r="I235" s="62"/>
      <c r="J235" s="113"/>
      <c r="K235" s="113"/>
      <c r="L235" s="113"/>
      <c r="M235" s="112"/>
      <c r="N235" s="112"/>
      <c r="O235" s="112"/>
      <c r="P235" s="112"/>
    </row>
    <row r="236" spans="1:16" ht="12.75">
      <c r="A236" s="52"/>
      <c r="B236" s="113"/>
      <c r="C236" s="113"/>
      <c r="D236" s="113"/>
      <c r="E236" s="114"/>
      <c r="F236" s="114"/>
      <c r="G236" s="113"/>
      <c r="H236" s="87"/>
      <c r="I236" s="62"/>
      <c r="J236" s="113"/>
      <c r="K236" s="113"/>
      <c r="L236" s="113"/>
      <c r="M236" s="112"/>
      <c r="N236" s="112"/>
      <c r="O236" s="112"/>
      <c r="P236" s="112"/>
    </row>
    <row r="237" spans="1:16" ht="12.75">
      <c r="A237" s="39"/>
      <c r="B237" s="103"/>
      <c r="C237" s="103"/>
      <c r="D237" s="103"/>
      <c r="E237" s="122"/>
      <c r="F237" s="123"/>
      <c r="G237" s="131"/>
      <c r="H237" s="123"/>
      <c r="I237" s="131"/>
      <c r="J237" s="134"/>
      <c r="K237" s="135"/>
      <c r="L237" s="52"/>
      <c r="M237" s="112"/>
      <c r="N237" s="112"/>
      <c r="O237" s="112"/>
      <c r="P237" s="112"/>
    </row>
    <row r="238" spans="1:16" ht="12.75">
      <c r="A238" s="39"/>
      <c r="B238" s="103"/>
      <c r="C238" s="103"/>
      <c r="D238" s="103"/>
      <c r="E238" s="122"/>
      <c r="F238" s="123"/>
      <c r="G238" s="131"/>
      <c r="H238" s="123"/>
      <c r="I238" s="131"/>
      <c r="J238" s="134"/>
      <c r="K238" s="135"/>
      <c r="L238" s="52"/>
      <c r="M238" s="112"/>
      <c r="N238" s="112"/>
      <c r="O238" s="112"/>
      <c r="P238" s="112"/>
    </row>
    <row r="239" spans="1:16" ht="12.75">
      <c r="A239" s="39"/>
      <c r="B239" s="103"/>
      <c r="C239" s="52"/>
      <c r="D239" s="52"/>
      <c r="E239" s="87"/>
      <c r="F239" s="87"/>
      <c r="G239" s="52"/>
      <c r="H239" s="87"/>
      <c r="I239" s="52"/>
      <c r="J239" s="134"/>
      <c r="K239" s="134"/>
      <c r="L239" s="52"/>
      <c r="M239" s="112"/>
      <c r="N239" s="112"/>
      <c r="O239" s="112"/>
      <c r="P239" s="112"/>
    </row>
    <row r="240" spans="1:16" ht="12.75">
      <c r="A240" s="39"/>
      <c r="B240" s="52"/>
      <c r="C240" s="52"/>
      <c r="D240" s="52"/>
      <c r="E240" s="87"/>
      <c r="F240" s="87"/>
      <c r="G240" s="52"/>
      <c r="H240" s="87"/>
      <c r="I240" s="52"/>
      <c r="J240" s="134"/>
      <c r="K240" s="134"/>
      <c r="L240" s="52"/>
      <c r="M240" s="112"/>
      <c r="N240" s="112"/>
      <c r="O240" s="112"/>
      <c r="P240" s="112"/>
    </row>
    <row r="241" spans="1:16" ht="12.75">
      <c r="A241" s="39"/>
      <c r="B241" s="103"/>
      <c r="C241" s="103"/>
      <c r="D241" s="103"/>
      <c r="E241" s="87"/>
      <c r="F241" s="87"/>
      <c r="G241" s="52"/>
      <c r="H241" s="87"/>
      <c r="I241" s="52"/>
      <c r="J241" s="134"/>
      <c r="K241" s="134"/>
      <c r="L241" s="52"/>
      <c r="M241" s="112"/>
      <c r="N241" s="112"/>
      <c r="O241" s="112"/>
      <c r="P241" s="112"/>
    </row>
    <row r="242" spans="1:16" ht="12.75">
      <c r="A242" s="39"/>
      <c r="B242" s="103"/>
      <c r="C242" s="103"/>
      <c r="D242" s="103"/>
      <c r="E242" s="87"/>
      <c r="F242" s="87"/>
      <c r="G242" s="52"/>
      <c r="H242" s="87"/>
      <c r="I242" s="52"/>
      <c r="J242" s="134"/>
      <c r="K242" s="134"/>
      <c r="L242" s="52"/>
      <c r="M242" s="112"/>
      <c r="N242" s="112"/>
      <c r="O242" s="112"/>
      <c r="P242" s="112"/>
    </row>
    <row r="243" spans="1:16" ht="12.75">
      <c r="A243" s="39"/>
      <c r="B243" s="103"/>
      <c r="C243" s="103"/>
      <c r="D243" s="103"/>
      <c r="E243" s="122"/>
      <c r="F243" s="87"/>
      <c r="G243" s="52"/>
      <c r="H243" s="87"/>
      <c r="I243" s="52"/>
      <c r="J243" s="134"/>
      <c r="K243" s="134"/>
      <c r="L243" s="52"/>
      <c r="M243" s="112"/>
      <c r="N243" s="112"/>
      <c r="O243" s="112"/>
      <c r="P243" s="112"/>
    </row>
    <row r="244" spans="1:16" ht="12.75">
      <c r="A244" s="39"/>
      <c r="B244" s="103"/>
      <c r="C244" s="103"/>
      <c r="D244" s="103"/>
      <c r="E244" s="122"/>
      <c r="F244" s="87"/>
      <c r="G244" s="52"/>
      <c r="H244" s="87"/>
      <c r="I244" s="52"/>
      <c r="J244" s="134"/>
      <c r="K244" s="134"/>
      <c r="L244" s="52"/>
      <c r="M244" s="112"/>
      <c r="N244" s="112"/>
      <c r="O244" s="112"/>
      <c r="P244" s="112"/>
    </row>
    <row r="245" spans="1:16" ht="12.75">
      <c r="A245" s="39"/>
      <c r="B245" s="103"/>
      <c r="C245" s="52"/>
      <c r="D245" s="52"/>
      <c r="E245" s="87"/>
      <c r="F245" s="87"/>
      <c r="G245" s="52"/>
      <c r="H245" s="87"/>
      <c r="I245" s="52"/>
      <c r="J245" s="134"/>
      <c r="K245" s="134"/>
      <c r="L245" s="52"/>
      <c r="M245" s="112"/>
      <c r="N245" s="112"/>
      <c r="O245" s="112"/>
      <c r="P245" s="112"/>
    </row>
    <row r="246" spans="1:16" ht="12.75">
      <c r="A246" s="39"/>
      <c r="B246" s="52"/>
      <c r="C246" s="52"/>
      <c r="D246" s="52"/>
      <c r="E246" s="87"/>
      <c r="F246" s="87"/>
      <c r="G246" s="52"/>
      <c r="H246" s="87"/>
      <c r="I246" s="52"/>
      <c r="J246" s="134"/>
      <c r="K246" s="134"/>
      <c r="L246" s="52"/>
      <c r="M246" s="112"/>
      <c r="N246" s="112"/>
      <c r="O246" s="112"/>
      <c r="P246" s="112"/>
    </row>
    <row r="247" spans="1:16" ht="12.75">
      <c r="A247" s="39"/>
      <c r="B247" s="103"/>
      <c r="C247" s="103"/>
      <c r="D247" s="103"/>
      <c r="E247" s="87"/>
      <c r="F247" s="87"/>
      <c r="G247" s="52"/>
      <c r="H247" s="87"/>
      <c r="I247" s="52"/>
      <c r="J247" s="134"/>
      <c r="K247" s="134"/>
      <c r="L247" s="52"/>
      <c r="M247" s="112"/>
      <c r="N247" s="112"/>
      <c r="O247" s="112"/>
      <c r="P247" s="112"/>
    </row>
    <row r="248" spans="1:16" ht="12.75">
      <c r="A248" s="39"/>
      <c r="B248" s="103"/>
      <c r="C248" s="103"/>
      <c r="D248" s="103"/>
      <c r="E248" s="87"/>
      <c r="F248" s="87"/>
      <c r="G248" s="52"/>
      <c r="H248" s="87"/>
      <c r="I248" s="52"/>
      <c r="J248" s="134"/>
      <c r="K248" s="134"/>
      <c r="L248" s="52"/>
      <c r="M248" s="112"/>
      <c r="N248" s="112"/>
      <c r="O248" s="112"/>
      <c r="P248" s="112"/>
    </row>
    <row r="249" spans="1:16" ht="12.75">
      <c r="A249" s="39"/>
      <c r="B249" s="103"/>
      <c r="C249" s="103"/>
      <c r="D249" s="103"/>
      <c r="E249" s="87"/>
      <c r="F249" s="87"/>
      <c r="G249" s="52"/>
      <c r="H249" s="87"/>
      <c r="I249" s="52"/>
      <c r="J249" s="134"/>
      <c r="K249" s="134"/>
      <c r="L249" s="52"/>
      <c r="M249" s="112"/>
      <c r="N249" s="112"/>
      <c r="O249" s="112"/>
      <c r="P249" s="112"/>
    </row>
    <row r="250" spans="1:16" ht="12.75">
      <c r="A250" s="39"/>
      <c r="B250" s="103"/>
      <c r="C250" s="103"/>
      <c r="D250" s="103"/>
      <c r="E250" s="87"/>
      <c r="F250" s="87"/>
      <c r="G250" s="52"/>
      <c r="H250" s="87"/>
      <c r="I250" s="52"/>
      <c r="J250" s="134"/>
      <c r="K250" s="134"/>
      <c r="L250" s="52"/>
      <c r="M250" s="112"/>
      <c r="N250" s="112"/>
      <c r="O250" s="112"/>
      <c r="P250" s="112"/>
    </row>
    <row r="251" spans="1:16" ht="12.75">
      <c r="A251" s="39"/>
      <c r="B251" s="103"/>
      <c r="C251" s="103"/>
      <c r="D251" s="103"/>
      <c r="E251" s="87"/>
      <c r="F251" s="87"/>
      <c r="G251" s="52"/>
      <c r="H251" s="87"/>
      <c r="I251" s="52"/>
      <c r="J251" s="134"/>
      <c r="K251" s="134"/>
      <c r="L251" s="52"/>
      <c r="M251" s="112"/>
      <c r="N251" s="112"/>
      <c r="O251" s="112"/>
      <c r="P251" s="112"/>
    </row>
    <row r="252" spans="1:16" ht="12.75">
      <c r="A252" s="39"/>
      <c r="B252" s="103"/>
      <c r="C252" s="103"/>
      <c r="D252" s="103"/>
      <c r="E252" s="87"/>
      <c r="F252" s="87"/>
      <c r="G252" s="52"/>
      <c r="H252" s="87"/>
      <c r="I252" s="52"/>
      <c r="J252" s="134"/>
      <c r="K252" s="134"/>
      <c r="L252" s="52"/>
      <c r="M252" s="112"/>
      <c r="N252" s="112"/>
      <c r="O252" s="112"/>
      <c r="P252" s="112"/>
    </row>
    <row r="253" spans="1:16" ht="12.75">
      <c r="A253" s="39"/>
      <c r="B253" s="103"/>
      <c r="C253" s="103"/>
      <c r="D253" s="103"/>
      <c r="E253" s="87"/>
      <c r="F253" s="87"/>
      <c r="G253" s="52"/>
      <c r="H253" s="87"/>
      <c r="I253" s="52"/>
      <c r="J253" s="134"/>
      <c r="K253" s="134"/>
      <c r="L253" s="52"/>
      <c r="M253" s="112"/>
      <c r="N253" s="112"/>
      <c r="O253" s="112"/>
      <c r="P253" s="112"/>
    </row>
    <row r="254" spans="1:16" ht="12.75">
      <c r="A254" s="39"/>
      <c r="B254" s="103"/>
      <c r="C254" s="103"/>
      <c r="D254" s="103"/>
      <c r="E254" s="87"/>
      <c r="F254" s="87"/>
      <c r="G254" s="52"/>
      <c r="H254" s="87"/>
      <c r="I254" s="52"/>
      <c r="J254" s="134"/>
      <c r="K254" s="134"/>
      <c r="L254" s="52"/>
      <c r="M254" s="112"/>
      <c r="N254" s="112"/>
      <c r="O254" s="112"/>
      <c r="P254" s="112"/>
    </row>
    <row r="255" spans="1:16" ht="12.75">
      <c r="A255" s="52"/>
      <c r="B255" s="113"/>
      <c r="C255" s="113"/>
      <c r="D255" s="113"/>
      <c r="E255" s="114"/>
      <c r="F255" s="114"/>
      <c r="G255" s="113"/>
      <c r="H255" s="87"/>
      <c r="I255" s="62"/>
      <c r="J255" s="113"/>
      <c r="K255" s="113"/>
      <c r="L255" s="113"/>
      <c r="M255" s="112"/>
      <c r="N255" s="112"/>
      <c r="O255" s="112"/>
      <c r="P255" s="112"/>
    </row>
    <row r="256" spans="1:16" ht="12.75">
      <c r="A256" s="52"/>
      <c r="B256" s="113"/>
      <c r="C256" s="113"/>
      <c r="D256" s="113"/>
      <c r="E256" s="114"/>
      <c r="F256" s="114"/>
      <c r="G256" s="113"/>
      <c r="H256" s="87"/>
      <c r="I256" s="62"/>
      <c r="J256" s="113"/>
      <c r="K256" s="113"/>
      <c r="L256" s="113"/>
      <c r="M256" s="112"/>
      <c r="N256" s="112"/>
      <c r="O256" s="112"/>
      <c r="P256" s="112"/>
    </row>
    <row r="257" spans="1:16" ht="12.75">
      <c r="A257" s="39"/>
      <c r="B257" s="103"/>
      <c r="C257" s="103"/>
      <c r="D257" s="103"/>
      <c r="E257" s="145"/>
      <c r="F257" s="123"/>
      <c r="G257" s="131"/>
      <c r="H257" s="123"/>
      <c r="I257" s="131"/>
      <c r="J257" s="135"/>
      <c r="K257" s="135"/>
      <c r="L257" s="52"/>
      <c r="M257" s="112"/>
      <c r="N257" s="112"/>
      <c r="O257" s="112"/>
      <c r="P257" s="112"/>
    </row>
    <row r="258" spans="1:16" ht="12.75">
      <c r="A258" s="39"/>
      <c r="B258" s="103"/>
      <c r="C258" s="103"/>
      <c r="D258" s="103"/>
      <c r="E258" s="145"/>
      <c r="F258" s="123"/>
      <c r="G258" s="131"/>
      <c r="H258" s="123"/>
      <c r="I258" s="131"/>
      <c r="J258" s="135"/>
      <c r="K258" s="135"/>
      <c r="L258" s="52"/>
      <c r="M258" s="112"/>
      <c r="N258" s="112"/>
      <c r="O258" s="112"/>
      <c r="P258" s="112"/>
    </row>
    <row r="259" spans="1:16" ht="12.75">
      <c r="A259" s="39"/>
      <c r="B259" s="103"/>
      <c r="C259" s="103"/>
      <c r="D259" s="103"/>
      <c r="E259" s="145"/>
      <c r="F259" s="123"/>
      <c r="G259" s="131"/>
      <c r="H259" s="123"/>
      <c r="I259" s="52"/>
      <c r="J259" s="135"/>
      <c r="K259" s="135"/>
      <c r="L259" s="52"/>
      <c r="M259" s="112"/>
      <c r="N259" s="112"/>
      <c r="O259" s="112"/>
      <c r="P259" s="112"/>
    </row>
    <row r="260" spans="1:16" ht="12.75">
      <c r="A260" s="39"/>
      <c r="B260" s="103"/>
      <c r="C260" s="103"/>
      <c r="D260" s="103"/>
      <c r="E260" s="145"/>
      <c r="F260" s="123"/>
      <c r="G260" s="131"/>
      <c r="H260" s="123"/>
      <c r="I260" s="52"/>
      <c r="J260" s="135"/>
      <c r="K260" s="135"/>
      <c r="L260" s="52"/>
      <c r="M260" s="112"/>
      <c r="N260" s="112"/>
      <c r="O260" s="112"/>
      <c r="P260" s="112"/>
    </row>
    <row r="261" spans="1:16" ht="12.75">
      <c r="A261" s="39"/>
      <c r="B261" s="103"/>
      <c r="C261" s="103"/>
      <c r="D261" s="103"/>
      <c r="E261" s="145"/>
      <c r="F261" s="123"/>
      <c r="G261" s="131"/>
      <c r="H261" s="123"/>
      <c r="I261" s="52"/>
      <c r="J261" s="135"/>
      <c r="K261" s="135"/>
      <c r="L261" s="52"/>
      <c r="M261" s="112"/>
      <c r="N261" s="112"/>
      <c r="O261" s="112"/>
      <c r="P261" s="112"/>
    </row>
    <row r="262" spans="1:16" ht="12.75">
      <c r="A262" s="39"/>
      <c r="B262" s="103"/>
      <c r="C262" s="103"/>
      <c r="D262" s="103"/>
      <c r="E262" s="145"/>
      <c r="F262" s="123"/>
      <c r="G262" s="131"/>
      <c r="H262" s="123"/>
      <c r="I262" s="52"/>
      <c r="J262" s="135"/>
      <c r="K262" s="135"/>
      <c r="L262" s="52"/>
      <c r="M262" s="112"/>
      <c r="N262" s="112"/>
      <c r="O262" s="112"/>
      <c r="P262" s="112"/>
    </row>
    <row r="263" spans="1:16" ht="12.75">
      <c r="A263" s="39"/>
      <c r="B263" s="103"/>
      <c r="C263" s="103"/>
      <c r="D263" s="103"/>
      <c r="E263" s="146"/>
      <c r="F263" s="87"/>
      <c r="G263" s="52"/>
      <c r="H263" s="87"/>
      <c r="I263" s="52"/>
      <c r="J263" s="134"/>
      <c r="K263" s="134"/>
      <c r="L263" s="52"/>
      <c r="M263" s="112"/>
      <c r="N263" s="112"/>
      <c r="O263" s="112"/>
      <c r="P263" s="112"/>
    </row>
    <row r="264" spans="1:16" ht="12.75">
      <c r="A264" s="39"/>
      <c r="B264" s="103"/>
      <c r="C264" s="103"/>
      <c r="D264" s="103"/>
      <c r="E264" s="146"/>
      <c r="F264" s="87"/>
      <c r="G264" s="52"/>
      <c r="H264" s="87"/>
      <c r="I264" s="52"/>
      <c r="J264" s="134"/>
      <c r="K264" s="134"/>
      <c r="L264" s="52"/>
      <c r="M264" s="112"/>
      <c r="N264" s="112"/>
      <c r="O264" s="112"/>
      <c r="P264" s="112"/>
    </row>
    <row r="265" spans="1:16" ht="12.75">
      <c r="A265" s="39"/>
      <c r="B265" s="103"/>
      <c r="C265" s="103"/>
      <c r="D265" s="103"/>
      <c r="E265" s="146"/>
      <c r="F265" s="87"/>
      <c r="G265" s="52"/>
      <c r="H265" s="87"/>
      <c r="I265" s="52"/>
      <c r="J265" s="134"/>
      <c r="K265" s="134"/>
      <c r="L265" s="52"/>
      <c r="M265" s="112"/>
      <c r="N265" s="112"/>
      <c r="O265" s="112"/>
      <c r="P265" s="112"/>
    </row>
    <row r="266" spans="1:16" ht="12.75">
      <c r="A266" s="39"/>
      <c r="B266" s="103"/>
      <c r="C266" s="103"/>
      <c r="D266" s="103"/>
      <c r="E266" s="146"/>
      <c r="F266" s="87"/>
      <c r="G266" s="52"/>
      <c r="H266" s="87"/>
      <c r="I266" s="52"/>
      <c r="J266" s="134"/>
      <c r="K266" s="134"/>
      <c r="L266" s="52"/>
      <c r="M266" s="112"/>
      <c r="N266" s="112"/>
      <c r="O266" s="112"/>
      <c r="P266" s="112"/>
    </row>
    <row r="267" spans="1:16" ht="12.75">
      <c r="A267" s="39"/>
      <c r="B267" s="103"/>
      <c r="C267" s="103"/>
      <c r="D267" s="103"/>
      <c r="E267" s="146"/>
      <c r="F267" s="87"/>
      <c r="G267" s="52"/>
      <c r="H267" s="87"/>
      <c r="I267" s="52"/>
      <c r="J267" s="134"/>
      <c r="K267" s="134"/>
      <c r="L267" s="52"/>
      <c r="M267" s="112"/>
      <c r="N267" s="112"/>
      <c r="O267" s="112"/>
      <c r="P267" s="112"/>
    </row>
    <row r="268" spans="1:16" ht="12.75">
      <c r="A268" s="39"/>
      <c r="B268" s="103"/>
      <c r="C268" s="103"/>
      <c r="D268" s="103"/>
      <c r="E268" s="146"/>
      <c r="F268" s="87"/>
      <c r="G268" s="52"/>
      <c r="H268" s="87"/>
      <c r="I268" s="52"/>
      <c r="J268" s="134"/>
      <c r="K268" s="134"/>
      <c r="L268" s="52"/>
      <c r="M268" s="112"/>
      <c r="N268" s="112"/>
      <c r="O268" s="112"/>
      <c r="P268" s="112"/>
    </row>
    <row r="269" spans="1:16" ht="12.75">
      <c r="A269" s="39"/>
      <c r="B269" s="52"/>
      <c r="C269" s="52"/>
      <c r="D269" s="52"/>
      <c r="E269" s="146"/>
      <c r="F269" s="87"/>
      <c r="G269" s="52"/>
      <c r="H269" s="87"/>
      <c r="I269" s="52"/>
      <c r="J269" s="134"/>
      <c r="K269" s="134"/>
      <c r="L269" s="52"/>
      <c r="M269" s="112"/>
      <c r="N269" s="112"/>
      <c r="O269" s="112"/>
      <c r="P269" s="112"/>
    </row>
    <row r="270" spans="1:16" ht="12.75">
      <c r="A270" s="39"/>
      <c r="B270" s="52"/>
      <c r="C270" s="52"/>
      <c r="D270" s="52"/>
      <c r="E270" s="146"/>
      <c r="F270" s="87"/>
      <c r="G270" s="52"/>
      <c r="H270" s="87"/>
      <c r="I270" s="52"/>
      <c r="J270" s="134"/>
      <c r="K270" s="134"/>
      <c r="L270" s="52"/>
      <c r="M270" s="112"/>
      <c r="N270" s="112"/>
      <c r="O270" s="112"/>
      <c r="P270" s="112"/>
    </row>
    <row r="271" spans="1:16" ht="12.75">
      <c r="A271" s="39"/>
      <c r="B271" s="103"/>
      <c r="C271" s="103"/>
      <c r="D271" s="103"/>
      <c r="E271" s="146"/>
      <c r="F271" s="87"/>
      <c r="G271" s="52"/>
      <c r="H271" s="87"/>
      <c r="I271" s="52"/>
      <c r="J271" s="134"/>
      <c r="K271" s="134"/>
      <c r="L271" s="52"/>
      <c r="M271" s="112"/>
      <c r="N271" s="112"/>
      <c r="O271" s="112"/>
      <c r="P271" s="112"/>
    </row>
    <row r="272" spans="1:16" ht="12.75">
      <c r="A272" s="39"/>
      <c r="B272" s="103"/>
      <c r="C272" s="103"/>
      <c r="D272" s="103"/>
      <c r="E272" s="146"/>
      <c r="F272" s="87"/>
      <c r="G272" s="52"/>
      <c r="H272" s="87"/>
      <c r="I272" s="52"/>
      <c r="J272" s="134"/>
      <c r="K272" s="134"/>
      <c r="L272" s="52"/>
      <c r="M272" s="112"/>
      <c r="N272" s="112"/>
      <c r="O272" s="112"/>
      <c r="P272" s="112"/>
    </row>
    <row r="273" spans="1:16" ht="12.75">
      <c r="A273" s="39"/>
      <c r="B273" s="52"/>
      <c r="C273" s="52"/>
      <c r="D273" s="52"/>
      <c r="E273" s="146"/>
      <c r="F273" s="87"/>
      <c r="G273" s="52"/>
      <c r="H273" s="87"/>
      <c r="I273" s="52"/>
      <c r="J273" s="134"/>
      <c r="K273" s="134"/>
      <c r="L273" s="52"/>
      <c r="M273" s="112"/>
      <c r="N273" s="112"/>
      <c r="O273" s="112"/>
      <c r="P273" s="112"/>
    </row>
    <row r="274" spans="1:16" ht="12.75">
      <c r="A274" s="39"/>
      <c r="B274" s="52"/>
      <c r="C274" s="52"/>
      <c r="D274" s="52"/>
      <c r="E274" s="146"/>
      <c r="F274" s="87"/>
      <c r="G274" s="52"/>
      <c r="H274" s="87"/>
      <c r="I274" s="52"/>
      <c r="J274" s="134"/>
      <c r="K274" s="134"/>
      <c r="L274" s="52"/>
      <c r="M274" s="112"/>
      <c r="N274" s="112"/>
      <c r="O274" s="112"/>
      <c r="P274" s="112"/>
    </row>
    <row r="275" spans="1:16" ht="12.75">
      <c r="A275" s="39"/>
      <c r="B275" s="52"/>
      <c r="C275" s="52"/>
      <c r="D275" s="52"/>
      <c r="E275" s="146"/>
      <c r="F275" s="87"/>
      <c r="G275" s="52"/>
      <c r="H275" s="87"/>
      <c r="I275" s="52"/>
      <c r="J275" s="134"/>
      <c r="K275" s="134"/>
      <c r="L275" s="52"/>
      <c r="M275" s="112"/>
      <c r="N275" s="112"/>
      <c r="O275" s="112"/>
      <c r="P275" s="112"/>
    </row>
    <row r="276" spans="1:16" ht="12.75">
      <c r="A276" s="39"/>
      <c r="B276" s="52"/>
      <c r="C276" s="52"/>
      <c r="D276" s="52"/>
      <c r="E276" s="146"/>
      <c r="F276" s="87"/>
      <c r="G276" s="52"/>
      <c r="H276" s="87"/>
      <c r="I276" s="52"/>
      <c r="J276" s="134"/>
      <c r="K276" s="134"/>
      <c r="L276" s="52"/>
      <c r="M276" s="112"/>
      <c r="N276" s="112"/>
      <c r="O276" s="112"/>
      <c r="P276" s="112"/>
    </row>
    <row r="277" spans="1:16" ht="12.75">
      <c r="A277" s="39"/>
      <c r="B277" s="52"/>
      <c r="C277" s="52"/>
      <c r="D277" s="52"/>
      <c r="E277" s="146"/>
      <c r="F277" s="87"/>
      <c r="G277" s="52"/>
      <c r="H277" s="87"/>
      <c r="I277" s="52"/>
      <c r="J277" s="134"/>
      <c r="K277" s="134"/>
      <c r="L277" s="52"/>
      <c r="M277" s="112"/>
      <c r="N277" s="112"/>
      <c r="O277" s="112"/>
      <c r="P277" s="112"/>
    </row>
    <row r="278" spans="1:16" ht="12.75">
      <c r="A278" s="39"/>
      <c r="B278" s="52"/>
      <c r="C278" s="52"/>
      <c r="D278" s="52"/>
      <c r="E278" s="146"/>
      <c r="F278" s="87"/>
      <c r="G278" s="52"/>
      <c r="H278" s="87"/>
      <c r="I278" s="52"/>
      <c r="J278" s="134"/>
      <c r="K278" s="134"/>
      <c r="L278" s="52"/>
      <c r="M278" s="112"/>
      <c r="N278" s="112"/>
      <c r="O278" s="112"/>
      <c r="P278" s="112"/>
    </row>
    <row r="279" spans="1:16" ht="12.75">
      <c r="A279" s="39"/>
      <c r="B279" s="52"/>
      <c r="C279" s="52"/>
      <c r="D279" s="52"/>
      <c r="E279" s="146"/>
      <c r="F279" s="87"/>
      <c r="G279" s="52"/>
      <c r="H279" s="87"/>
      <c r="I279" s="52"/>
      <c r="J279" s="134"/>
      <c r="K279" s="134"/>
      <c r="L279" s="52"/>
      <c r="M279" s="112"/>
      <c r="N279" s="112"/>
      <c r="O279" s="112"/>
      <c r="P279" s="112"/>
    </row>
    <row r="280" spans="1:16" ht="12.75">
      <c r="A280" s="39"/>
      <c r="B280" s="52"/>
      <c r="C280" s="52"/>
      <c r="D280" s="52"/>
      <c r="E280" s="146"/>
      <c r="F280" s="87"/>
      <c r="G280" s="52"/>
      <c r="H280" s="87"/>
      <c r="I280" s="52"/>
      <c r="J280" s="134"/>
      <c r="K280" s="134"/>
      <c r="L280" s="52"/>
      <c r="M280" s="112"/>
      <c r="N280" s="112"/>
      <c r="O280" s="112"/>
      <c r="P280" s="112"/>
    </row>
    <row r="281" spans="1:16" ht="12.75">
      <c r="A281" s="39"/>
      <c r="B281" s="52"/>
      <c r="C281" s="52"/>
      <c r="D281" s="52"/>
      <c r="E281" s="146"/>
      <c r="F281" s="87"/>
      <c r="G281" s="52"/>
      <c r="H281" s="87"/>
      <c r="I281" s="52"/>
      <c r="J281" s="134"/>
      <c r="K281" s="134"/>
      <c r="L281" s="52"/>
      <c r="M281" s="112"/>
      <c r="N281" s="112"/>
      <c r="O281" s="112"/>
      <c r="P281" s="112"/>
    </row>
    <row r="282" spans="1:16" ht="12.75">
      <c r="A282" s="39"/>
      <c r="B282" s="52"/>
      <c r="C282" s="52"/>
      <c r="D282" s="52"/>
      <c r="E282" s="146"/>
      <c r="F282" s="87"/>
      <c r="G282" s="52"/>
      <c r="H282" s="87"/>
      <c r="I282" s="52"/>
      <c r="J282" s="134"/>
      <c r="K282" s="134"/>
      <c r="L282" s="52"/>
      <c r="M282" s="112"/>
      <c r="N282" s="112"/>
      <c r="O282" s="112"/>
      <c r="P282" s="112"/>
    </row>
    <row r="283" spans="1:16" ht="12.75">
      <c r="A283" s="52"/>
      <c r="B283" s="113"/>
      <c r="C283" s="113"/>
      <c r="D283" s="113"/>
      <c r="E283" s="114"/>
      <c r="F283" s="114"/>
      <c r="G283" s="113"/>
      <c r="H283" s="87"/>
      <c r="I283" s="62"/>
      <c r="J283" s="113"/>
      <c r="K283" s="113"/>
      <c r="L283" s="113"/>
      <c r="M283" s="112"/>
      <c r="N283" s="112"/>
      <c r="O283" s="112"/>
      <c r="P283" s="112"/>
    </row>
    <row r="284" spans="1:16" ht="12.75">
      <c r="A284" s="52"/>
      <c r="B284" s="113"/>
      <c r="C284" s="113"/>
      <c r="D284" s="113"/>
      <c r="E284" s="114"/>
      <c r="F284" s="114"/>
      <c r="G284" s="113"/>
      <c r="H284" s="87"/>
      <c r="I284" s="62"/>
      <c r="J284" s="113"/>
      <c r="K284" s="113"/>
      <c r="L284" s="113"/>
      <c r="M284" s="112"/>
      <c r="N284" s="112"/>
      <c r="O284" s="112"/>
      <c r="P284" s="112"/>
    </row>
    <row r="285" spans="1:16" ht="12.75">
      <c r="A285" s="39"/>
      <c r="B285" s="52"/>
      <c r="C285" s="52"/>
      <c r="D285" s="52"/>
      <c r="E285" s="87"/>
      <c r="F285" s="87"/>
      <c r="G285" s="52"/>
      <c r="H285" s="87"/>
      <c r="I285" s="52"/>
      <c r="J285" s="147"/>
      <c r="K285" s="147"/>
      <c r="L285" s="52"/>
      <c r="M285" s="112"/>
      <c r="N285" s="112"/>
      <c r="O285" s="112"/>
      <c r="P285" s="112"/>
    </row>
    <row r="286" spans="1:16" ht="12.75">
      <c r="A286" s="39"/>
      <c r="B286" s="52"/>
      <c r="C286" s="52"/>
      <c r="D286" s="52"/>
      <c r="E286" s="87"/>
      <c r="F286" s="87"/>
      <c r="G286" s="52"/>
      <c r="H286" s="87"/>
      <c r="I286" s="52"/>
      <c r="J286" s="147"/>
      <c r="K286" s="147"/>
      <c r="L286" s="52"/>
      <c r="M286" s="112"/>
      <c r="N286" s="112"/>
      <c r="O286" s="112"/>
      <c r="P286" s="112"/>
    </row>
    <row r="287" spans="1:16" ht="12.75">
      <c r="A287" s="39"/>
      <c r="B287" s="52"/>
      <c r="C287" s="52"/>
      <c r="D287" s="52"/>
      <c r="E287" s="87"/>
      <c r="F287" s="87"/>
      <c r="G287" s="52"/>
      <c r="H287" s="87"/>
      <c r="I287" s="52"/>
      <c r="J287" s="147"/>
      <c r="K287" s="147"/>
      <c r="L287" s="52"/>
      <c r="M287" s="112"/>
      <c r="N287" s="112"/>
      <c r="O287" s="112"/>
      <c r="P287" s="112"/>
    </row>
    <row r="288" spans="1:16" ht="12.75">
      <c r="A288" s="39"/>
      <c r="B288" s="52"/>
      <c r="C288" s="52"/>
      <c r="D288" s="52"/>
      <c r="E288" s="87"/>
      <c r="F288" s="87"/>
      <c r="G288" s="52"/>
      <c r="H288" s="87"/>
      <c r="I288" s="52"/>
      <c r="J288" s="147"/>
      <c r="K288" s="147"/>
      <c r="L288" s="52"/>
      <c r="M288" s="112"/>
      <c r="N288" s="112"/>
      <c r="O288" s="112"/>
      <c r="P288" s="112"/>
    </row>
    <row r="289" spans="1:16" ht="12.75">
      <c r="A289" s="39"/>
      <c r="B289" s="103"/>
      <c r="C289" s="103"/>
      <c r="D289" s="103"/>
      <c r="E289" s="122"/>
      <c r="F289" s="87"/>
      <c r="G289" s="52"/>
      <c r="H289" s="87"/>
      <c r="I289" s="52"/>
      <c r="J289" s="147"/>
      <c r="K289" s="147"/>
      <c r="L289" s="52"/>
      <c r="M289" s="112"/>
      <c r="N289" s="112"/>
      <c r="O289" s="112"/>
      <c r="P289" s="112"/>
    </row>
    <row r="290" spans="1:16" ht="12.75">
      <c r="A290" s="39"/>
      <c r="B290" s="103"/>
      <c r="C290" s="103"/>
      <c r="D290" s="103"/>
      <c r="E290" s="122"/>
      <c r="F290" s="87"/>
      <c r="G290" s="52"/>
      <c r="H290" s="87"/>
      <c r="I290" s="52"/>
      <c r="J290" s="147"/>
      <c r="K290" s="147"/>
      <c r="L290" s="52"/>
      <c r="M290" s="112"/>
      <c r="N290" s="112"/>
      <c r="O290" s="112"/>
      <c r="P290" s="112"/>
    </row>
    <row r="291" spans="1:16" ht="12.75">
      <c r="A291" s="118"/>
      <c r="B291" s="113"/>
      <c r="C291" s="113"/>
      <c r="D291" s="113"/>
      <c r="E291" s="114"/>
      <c r="F291" s="114"/>
      <c r="G291" s="113"/>
      <c r="H291" s="87"/>
      <c r="I291" s="62"/>
      <c r="J291" s="113"/>
      <c r="K291" s="113"/>
      <c r="L291" s="113"/>
      <c r="M291" s="112"/>
      <c r="N291" s="112"/>
      <c r="O291" s="112"/>
      <c r="P291" s="112"/>
    </row>
    <row r="292" spans="1:16" ht="12.75">
      <c r="A292" s="118"/>
      <c r="B292" s="113"/>
      <c r="C292" s="113"/>
      <c r="D292" s="113"/>
      <c r="E292" s="114"/>
      <c r="F292" s="114"/>
      <c r="G292" s="113"/>
      <c r="H292" s="87"/>
      <c r="I292" s="62"/>
      <c r="J292" s="113"/>
      <c r="K292" s="113"/>
      <c r="L292" s="113"/>
      <c r="M292" s="112"/>
      <c r="N292" s="112"/>
      <c r="O292" s="112"/>
      <c r="P292" s="112"/>
    </row>
    <row r="293" spans="1:16" ht="12.75">
      <c r="A293" s="39"/>
      <c r="B293" s="103"/>
      <c r="C293" s="103"/>
      <c r="D293" s="103"/>
      <c r="E293" s="122"/>
      <c r="F293" s="123"/>
      <c r="G293" s="131"/>
      <c r="H293" s="123"/>
      <c r="I293" s="131"/>
      <c r="J293" s="132"/>
      <c r="K293" s="132"/>
      <c r="L293" s="52"/>
      <c r="M293" s="112"/>
      <c r="N293" s="112"/>
      <c r="O293" s="112"/>
      <c r="P293" s="112"/>
    </row>
    <row r="294" spans="1:16" ht="12.75">
      <c r="A294" s="39"/>
      <c r="B294" s="103"/>
      <c r="C294" s="103"/>
      <c r="D294" s="103"/>
      <c r="E294" s="122"/>
      <c r="F294" s="123"/>
      <c r="G294" s="131"/>
      <c r="H294" s="123"/>
      <c r="I294" s="131"/>
      <c r="J294" s="133"/>
      <c r="K294" s="131"/>
      <c r="L294" s="52"/>
      <c r="M294" s="112"/>
      <c r="N294" s="112"/>
      <c r="O294" s="112"/>
      <c r="P294" s="112"/>
    </row>
    <row r="295" spans="1:16" ht="12.75">
      <c r="A295" s="39"/>
      <c r="B295" s="52"/>
      <c r="C295" s="52"/>
      <c r="D295" s="52"/>
      <c r="E295" s="87"/>
      <c r="F295" s="87"/>
      <c r="G295" s="52"/>
      <c r="H295" s="87"/>
      <c r="I295" s="52"/>
      <c r="J295" s="52"/>
      <c r="K295" s="52"/>
      <c r="L295" s="52"/>
      <c r="M295" s="112"/>
      <c r="N295" s="112"/>
      <c r="O295" s="112"/>
      <c r="P295" s="112"/>
    </row>
    <row r="296" spans="1:16" ht="12.75">
      <c r="A296" s="39"/>
      <c r="B296" s="52"/>
      <c r="C296" s="52"/>
      <c r="D296" s="52"/>
      <c r="E296" s="87"/>
      <c r="F296" s="87"/>
      <c r="G296" s="52"/>
      <c r="H296" s="87"/>
      <c r="I296" s="52"/>
      <c r="J296" s="52"/>
      <c r="K296" s="52"/>
      <c r="L296" s="52"/>
      <c r="M296" s="112"/>
      <c r="N296" s="112"/>
      <c r="O296" s="112"/>
      <c r="P296" s="112"/>
    </row>
    <row r="297" spans="1:16" ht="12.75">
      <c r="A297" s="39"/>
      <c r="B297" s="52"/>
      <c r="C297" s="52"/>
      <c r="D297" s="52"/>
      <c r="E297" s="87"/>
      <c r="F297" s="87"/>
      <c r="G297" s="125"/>
      <c r="H297" s="87"/>
      <c r="I297" s="52"/>
      <c r="J297" s="52"/>
      <c r="K297" s="52"/>
      <c r="L297" s="52"/>
      <c r="M297" s="112"/>
      <c r="N297" s="112"/>
      <c r="O297" s="112"/>
      <c r="P297" s="112"/>
    </row>
    <row r="298" spans="1:16" ht="12.75">
      <c r="A298" s="39"/>
      <c r="B298" s="52"/>
      <c r="C298" s="52"/>
      <c r="D298" s="52"/>
      <c r="E298" s="87"/>
      <c r="F298" s="87"/>
      <c r="G298" s="125"/>
      <c r="H298" s="87"/>
      <c r="I298" s="52"/>
      <c r="J298" s="52"/>
      <c r="K298" s="52"/>
      <c r="L298" s="52"/>
      <c r="M298" s="112"/>
      <c r="N298" s="112"/>
      <c r="O298" s="112"/>
      <c r="P298" s="112"/>
    </row>
    <row r="299" spans="1:16" ht="12.75">
      <c r="A299" s="39"/>
      <c r="B299" s="52"/>
      <c r="C299" s="52"/>
      <c r="D299" s="52"/>
      <c r="E299" s="87"/>
      <c r="F299" s="87"/>
      <c r="G299" s="52"/>
      <c r="H299" s="87"/>
      <c r="I299" s="52"/>
      <c r="J299" s="52"/>
      <c r="K299" s="52"/>
      <c r="L299" s="52"/>
      <c r="M299" s="112"/>
      <c r="N299" s="112"/>
      <c r="O299" s="112"/>
      <c r="P299" s="112"/>
    </row>
    <row r="300" spans="1:16" ht="12.75">
      <c r="A300" s="39"/>
      <c r="B300" s="52"/>
      <c r="C300" s="52"/>
      <c r="D300" s="52"/>
      <c r="E300" s="87"/>
      <c r="F300" s="87"/>
      <c r="G300" s="52"/>
      <c r="H300" s="87"/>
      <c r="I300" s="52"/>
      <c r="J300" s="52"/>
      <c r="K300" s="52"/>
      <c r="L300" s="52"/>
      <c r="M300" s="112"/>
      <c r="N300" s="112"/>
      <c r="O300" s="112"/>
      <c r="P300" s="112"/>
    </row>
    <row r="301" spans="1:16" ht="12.75">
      <c r="A301" s="39"/>
      <c r="B301" s="52"/>
      <c r="C301" s="52"/>
      <c r="D301" s="52"/>
      <c r="E301" s="87"/>
      <c r="F301" s="87"/>
      <c r="G301" s="52"/>
      <c r="H301" s="87"/>
      <c r="I301" s="52"/>
      <c r="J301" s="52"/>
      <c r="K301" s="52"/>
      <c r="L301" s="52"/>
      <c r="M301" s="112"/>
      <c r="N301" s="112"/>
      <c r="O301" s="112"/>
      <c r="P301" s="112"/>
    </row>
    <row r="302" spans="1:16" ht="12.75">
      <c r="A302" s="39"/>
      <c r="B302" s="52"/>
      <c r="C302" s="52"/>
      <c r="D302" s="52"/>
      <c r="E302" s="87"/>
      <c r="F302" s="87"/>
      <c r="G302" s="52"/>
      <c r="H302" s="87"/>
      <c r="I302" s="52"/>
      <c r="J302" s="52"/>
      <c r="K302" s="52"/>
      <c r="L302" s="52"/>
      <c r="M302" s="112"/>
      <c r="N302" s="112"/>
      <c r="O302" s="112"/>
      <c r="P302" s="112"/>
    </row>
    <row r="303" spans="1:16" ht="12.75">
      <c r="A303" s="39"/>
      <c r="B303" s="52"/>
      <c r="C303" s="52"/>
      <c r="D303" s="52"/>
      <c r="E303" s="87"/>
      <c r="F303" s="87"/>
      <c r="G303" s="52"/>
      <c r="H303" s="87"/>
      <c r="I303" s="52"/>
      <c r="J303" s="52"/>
      <c r="K303" s="52"/>
      <c r="L303" s="52"/>
      <c r="M303" s="112"/>
      <c r="N303" s="112"/>
      <c r="O303" s="112"/>
      <c r="P303" s="112"/>
    </row>
    <row r="304" spans="1:16" ht="12.75">
      <c r="A304" s="39"/>
      <c r="B304" s="52"/>
      <c r="C304" s="52"/>
      <c r="D304" s="52"/>
      <c r="E304" s="87"/>
      <c r="F304" s="87"/>
      <c r="G304" s="52"/>
      <c r="H304" s="87"/>
      <c r="I304" s="52"/>
      <c r="J304" s="52"/>
      <c r="K304" s="52"/>
      <c r="L304" s="52"/>
      <c r="M304" s="112"/>
      <c r="N304" s="112"/>
      <c r="O304" s="112"/>
      <c r="P304" s="112"/>
    </row>
    <row r="305" spans="1:16" ht="12.75">
      <c r="A305" s="52"/>
      <c r="B305" s="113"/>
      <c r="C305" s="113"/>
      <c r="D305" s="113"/>
      <c r="E305" s="114"/>
      <c r="F305" s="114"/>
      <c r="G305" s="113"/>
      <c r="H305" s="87"/>
      <c r="I305" s="62"/>
      <c r="J305" s="113"/>
      <c r="K305" s="113"/>
      <c r="L305" s="113"/>
      <c r="M305" s="112"/>
      <c r="N305" s="112"/>
      <c r="O305" s="112"/>
      <c r="P305" s="112"/>
    </row>
    <row r="306" spans="1:16" ht="12.75">
      <c r="A306" s="52"/>
      <c r="B306" s="113"/>
      <c r="C306" s="113"/>
      <c r="D306" s="113"/>
      <c r="E306" s="114"/>
      <c r="F306" s="114"/>
      <c r="G306" s="113"/>
      <c r="H306" s="87"/>
      <c r="I306" s="62"/>
      <c r="J306" s="113"/>
      <c r="K306" s="113"/>
      <c r="L306" s="113"/>
      <c r="M306" s="112"/>
      <c r="N306" s="112"/>
      <c r="O306" s="112"/>
      <c r="P306" s="112"/>
    </row>
    <row r="307" spans="1:16" ht="12.75">
      <c r="A307" s="39"/>
      <c r="B307" s="103"/>
      <c r="C307" s="103"/>
      <c r="D307" s="103"/>
      <c r="E307" s="122"/>
      <c r="F307" s="123"/>
      <c r="G307" s="131"/>
      <c r="H307" s="123"/>
      <c r="I307" s="126"/>
      <c r="J307" s="132"/>
      <c r="K307" s="132"/>
      <c r="L307" s="52"/>
      <c r="M307" s="112"/>
      <c r="N307" s="112"/>
      <c r="O307" s="112"/>
      <c r="P307" s="112"/>
    </row>
    <row r="308" spans="1:16" ht="12.75">
      <c r="A308" s="129"/>
      <c r="B308" s="103"/>
      <c r="C308" s="103"/>
      <c r="D308" s="103"/>
      <c r="E308" s="122"/>
      <c r="F308" s="123"/>
      <c r="G308" s="131"/>
      <c r="H308" s="123"/>
      <c r="I308" s="126"/>
      <c r="J308" s="133"/>
      <c r="K308" s="131"/>
      <c r="L308" s="52"/>
      <c r="M308" s="112"/>
      <c r="N308" s="112"/>
      <c r="O308" s="112"/>
      <c r="P308" s="112"/>
    </row>
    <row r="309" spans="1:16" ht="12.75">
      <c r="A309" s="52"/>
      <c r="B309" s="113"/>
      <c r="C309" s="113"/>
      <c r="D309" s="113"/>
      <c r="E309" s="114"/>
      <c r="F309" s="114"/>
      <c r="G309" s="113"/>
      <c r="H309" s="87"/>
      <c r="I309" s="62"/>
      <c r="J309" s="113"/>
      <c r="K309" s="113"/>
      <c r="L309" s="113"/>
      <c r="M309" s="112"/>
      <c r="N309" s="112"/>
      <c r="O309" s="112"/>
      <c r="P309" s="112"/>
    </row>
    <row r="310" spans="1:16" ht="12.75">
      <c r="A310" s="52"/>
      <c r="B310" s="113"/>
      <c r="C310" s="113"/>
      <c r="D310" s="113"/>
      <c r="E310" s="114"/>
      <c r="F310" s="114"/>
      <c r="G310" s="113"/>
      <c r="H310" s="87"/>
      <c r="I310" s="62"/>
      <c r="J310" s="113"/>
      <c r="K310" s="113"/>
      <c r="L310" s="113"/>
      <c r="M310" s="112"/>
      <c r="N310" s="112"/>
      <c r="O310" s="112"/>
      <c r="P310" s="112"/>
    </row>
    <row r="311" spans="1:16" ht="12.75">
      <c r="A311" s="39"/>
      <c r="B311" s="103"/>
      <c r="C311" s="103"/>
      <c r="D311" s="103"/>
      <c r="E311" s="122"/>
      <c r="F311" s="123"/>
      <c r="G311" s="131"/>
      <c r="H311" s="123"/>
      <c r="I311" s="126"/>
      <c r="J311" s="135"/>
      <c r="K311" s="135"/>
      <c r="L311" s="52"/>
      <c r="M311" s="112"/>
      <c r="N311" s="112"/>
      <c r="O311" s="112"/>
      <c r="P311" s="112"/>
    </row>
    <row r="312" spans="1:16" ht="12.75">
      <c r="A312" s="39"/>
      <c r="B312" s="103"/>
      <c r="C312" s="103"/>
      <c r="D312" s="103"/>
      <c r="E312" s="122"/>
      <c r="F312" s="123"/>
      <c r="G312" s="131"/>
      <c r="H312" s="123"/>
      <c r="I312" s="126"/>
      <c r="J312" s="135"/>
      <c r="K312" s="135"/>
      <c r="L312" s="52"/>
      <c r="M312" s="112"/>
      <c r="N312" s="112"/>
      <c r="O312" s="112"/>
      <c r="P312" s="112"/>
    </row>
    <row r="313" spans="1:16" ht="12.75">
      <c r="A313" s="39"/>
      <c r="B313" s="52"/>
      <c r="C313" s="52"/>
      <c r="D313" s="52"/>
      <c r="E313" s="87"/>
      <c r="F313" s="87"/>
      <c r="G313" s="52"/>
      <c r="H313" s="87"/>
      <c r="I313" s="52"/>
      <c r="J313" s="134"/>
      <c r="K313" s="134"/>
      <c r="L313" s="52"/>
      <c r="M313" s="112"/>
      <c r="N313" s="112"/>
      <c r="O313" s="112"/>
      <c r="P313" s="112"/>
    </row>
    <row r="314" spans="1:16" ht="12.75">
      <c r="A314" s="39"/>
      <c r="B314" s="52"/>
      <c r="C314" s="52"/>
      <c r="D314" s="52"/>
      <c r="E314" s="87"/>
      <c r="F314" s="87"/>
      <c r="G314" s="52"/>
      <c r="H314" s="87"/>
      <c r="I314" s="52"/>
      <c r="J314" s="134"/>
      <c r="K314" s="134"/>
      <c r="L314" s="52"/>
      <c r="M314" s="112"/>
      <c r="N314" s="112"/>
      <c r="O314" s="112"/>
      <c r="P314" s="112"/>
    </row>
    <row r="315" spans="1:16" ht="12.75">
      <c r="A315" s="39"/>
      <c r="B315" s="52"/>
      <c r="C315" s="52"/>
      <c r="D315" s="52"/>
      <c r="E315" s="87"/>
      <c r="F315" s="87"/>
      <c r="G315" s="52"/>
      <c r="H315" s="87"/>
      <c r="I315" s="52"/>
      <c r="J315" s="134"/>
      <c r="K315" s="134"/>
      <c r="L315" s="52"/>
      <c r="M315" s="112"/>
      <c r="N315" s="112"/>
      <c r="O315" s="112"/>
      <c r="P315" s="112"/>
    </row>
    <row r="316" spans="1:16" ht="12.75">
      <c r="A316" s="39"/>
      <c r="B316" s="52"/>
      <c r="C316" s="52"/>
      <c r="D316" s="52"/>
      <c r="E316" s="87"/>
      <c r="F316" s="87"/>
      <c r="G316" s="52"/>
      <c r="H316" s="87"/>
      <c r="I316" s="52"/>
      <c r="J316" s="134"/>
      <c r="K316" s="134"/>
      <c r="L316" s="52"/>
      <c r="M316" s="112"/>
      <c r="N316" s="112"/>
      <c r="O316" s="112"/>
      <c r="P316" s="112"/>
    </row>
    <row r="317" spans="1:16" ht="12.75">
      <c r="A317" s="52"/>
      <c r="B317" s="113"/>
      <c r="C317" s="113"/>
      <c r="D317" s="113"/>
      <c r="E317" s="114"/>
      <c r="F317" s="114"/>
      <c r="G317" s="113"/>
      <c r="H317" s="87"/>
      <c r="I317" s="62"/>
      <c r="J317" s="113"/>
      <c r="K317" s="113"/>
      <c r="L317" s="113"/>
      <c r="M317" s="112"/>
      <c r="N317" s="112"/>
      <c r="O317" s="112"/>
      <c r="P317" s="112"/>
    </row>
    <row r="318" spans="1:16" ht="12.75">
      <c r="A318" s="52"/>
      <c r="B318" s="113"/>
      <c r="C318" s="113"/>
      <c r="D318" s="113"/>
      <c r="E318" s="114"/>
      <c r="F318" s="114"/>
      <c r="G318" s="113"/>
      <c r="H318" s="87"/>
      <c r="I318" s="62"/>
      <c r="J318" s="113"/>
      <c r="K318" s="113"/>
      <c r="L318" s="113"/>
      <c r="M318" s="112"/>
      <c r="N318" s="112"/>
      <c r="O318" s="112"/>
      <c r="P318" s="112"/>
    </row>
    <row r="319" spans="1:16" ht="12.75">
      <c r="A319" s="39"/>
      <c r="B319" s="103"/>
      <c r="C319" s="103"/>
      <c r="D319" s="103"/>
      <c r="E319" s="122"/>
      <c r="F319" s="123"/>
      <c r="G319" s="52"/>
      <c r="H319" s="123"/>
      <c r="I319" s="52"/>
      <c r="J319" s="134"/>
      <c r="K319" s="134"/>
      <c r="L319" s="52"/>
      <c r="M319" s="112"/>
      <c r="N319" s="112"/>
      <c r="O319" s="112"/>
      <c r="P319" s="112"/>
    </row>
    <row r="320" spans="1:16" ht="12.75">
      <c r="A320" s="39"/>
      <c r="B320" s="103"/>
      <c r="C320" s="103"/>
      <c r="D320" s="103"/>
      <c r="E320" s="122"/>
      <c r="F320" s="123"/>
      <c r="G320" s="131"/>
      <c r="H320" s="123"/>
      <c r="I320" s="52"/>
      <c r="J320" s="135"/>
      <c r="K320" s="135"/>
      <c r="L320" s="52"/>
      <c r="M320" s="112"/>
      <c r="N320" s="112"/>
      <c r="O320" s="112"/>
      <c r="P320" s="112"/>
    </row>
    <row r="321" spans="1:16" ht="12.75">
      <c r="A321" s="39"/>
      <c r="B321" s="52"/>
      <c r="C321" s="52"/>
      <c r="D321" s="52"/>
      <c r="E321" s="87"/>
      <c r="F321" s="87"/>
      <c r="G321" s="52"/>
      <c r="H321" s="87"/>
      <c r="I321" s="52"/>
      <c r="J321" s="52"/>
      <c r="K321" s="52"/>
      <c r="L321" s="52"/>
      <c r="M321" s="112"/>
      <c r="N321" s="112"/>
      <c r="O321" s="112"/>
      <c r="P321" s="112"/>
    </row>
    <row r="322" spans="1:16" ht="12.75">
      <c r="A322" s="39"/>
      <c r="B322" s="52"/>
      <c r="C322" s="52"/>
      <c r="D322" s="52"/>
      <c r="E322" s="87"/>
      <c r="F322" s="87"/>
      <c r="G322" s="52"/>
      <c r="H322" s="87"/>
      <c r="I322" s="52"/>
      <c r="J322" s="52"/>
      <c r="K322" s="52"/>
      <c r="L322" s="52"/>
      <c r="M322" s="112"/>
      <c r="N322" s="112"/>
      <c r="O322" s="112"/>
      <c r="P322" s="112"/>
    </row>
    <row r="323" spans="1:16" ht="12.75">
      <c r="A323" s="39"/>
      <c r="B323" s="148"/>
      <c r="C323" s="52"/>
      <c r="D323" s="52"/>
      <c r="E323" s="87"/>
      <c r="F323" s="87"/>
      <c r="G323" s="52"/>
      <c r="H323" s="87"/>
      <c r="I323" s="52"/>
      <c r="J323" s="52"/>
      <c r="K323" s="52"/>
      <c r="L323" s="52"/>
      <c r="M323" s="112"/>
      <c r="N323" s="112"/>
      <c r="O323" s="112"/>
      <c r="P323" s="112"/>
    </row>
    <row r="324" spans="1:16" ht="12.75">
      <c r="A324" s="39"/>
      <c r="B324" s="52"/>
      <c r="C324" s="52"/>
      <c r="D324" s="52"/>
      <c r="E324" s="87"/>
      <c r="F324" s="87"/>
      <c r="G324" s="52"/>
      <c r="H324" s="87"/>
      <c r="I324" s="52"/>
      <c r="J324" s="52"/>
      <c r="K324" s="52"/>
      <c r="L324" s="52"/>
      <c r="M324" s="112"/>
      <c r="N324" s="112"/>
      <c r="O324" s="112"/>
      <c r="P324" s="112"/>
    </row>
    <row r="325" spans="1:16" ht="12.75">
      <c r="A325" s="39"/>
      <c r="B325" s="52"/>
      <c r="C325" s="52"/>
      <c r="D325" s="52"/>
      <c r="E325" s="87"/>
      <c r="F325" s="87"/>
      <c r="G325" s="52"/>
      <c r="H325" s="87"/>
      <c r="I325" s="52"/>
      <c r="J325" s="134"/>
      <c r="K325" s="134"/>
      <c r="L325" s="52"/>
      <c r="M325" s="112"/>
      <c r="N325" s="112"/>
      <c r="O325" s="112"/>
      <c r="P325" s="112"/>
    </row>
    <row r="326" spans="1:16" ht="12.75">
      <c r="A326" s="39"/>
      <c r="B326" s="52"/>
      <c r="C326" s="52"/>
      <c r="D326" s="52"/>
      <c r="E326" s="87"/>
      <c r="F326" s="87"/>
      <c r="G326" s="52"/>
      <c r="H326" s="87"/>
      <c r="I326" s="52"/>
      <c r="J326" s="135"/>
      <c r="K326" s="135"/>
      <c r="L326" s="52"/>
      <c r="M326" s="112"/>
      <c r="N326" s="112"/>
      <c r="O326" s="112"/>
      <c r="P326" s="112"/>
    </row>
    <row r="327" spans="1:16" ht="12.75">
      <c r="A327" s="39"/>
      <c r="B327" s="103"/>
      <c r="C327" s="103"/>
      <c r="D327" s="103"/>
      <c r="E327" s="87"/>
      <c r="F327" s="87"/>
      <c r="G327" s="52"/>
      <c r="H327" s="87"/>
      <c r="I327" s="52"/>
      <c r="J327" s="134"/>
      <c r="K327" s="134"/>
      <c r="L327" s="52"/>
      <c r="M327" s="112"/>
      <c r="N327" s="112"/>
      <c r="O327" s="112"/>
      <c r="P327" s="112"/>
    </row>
    <row r="328" spans="1:16" ht="12.75">
      <c r="A328" s="39"/>
      <c r="B328" s="103"/>
      <c r="C328" s="103"/>
      <c r="D328" s="103"/>
      <c r="E328" s="87"/>
      <c r="F328" s="87"/>
      <c r="G328" s="52"/>
      <c r="H328" s="87"/>
      <c r="I328" s="52"/>
      <c r="J328" s="135"/>
      <c r="K328" s="135"/>
      <c r="L328" s="52"/>
      <c r="M328" s="112"/>
      <c r="N328" s="112"/>
      <c r="O328" s="112"/>
      <c r="P328" s="112"/>
    </row>
    <row r="329" spans="1:16" ht="12.75">
      <c r="A329" s="39"/>
      <c r="B329" s="52"/>
      <c r="C329" s="52"/>
      <c r="D329" s="52"/>
      <c r="E329" s="87"/>
      <c r="F329" s="87"/>
      <c r="G329" s="52"/>
      <c r="H329" s="87"/>
      <c r="I329" s="52"/>
      <c r="J329" s="134"/>
      <c r="K329" s="134"/>
      <c r="L329" s="52"/>
      <c r="M329" s="112"/>
      <c r="N329" s="112"/>
      <c r="O329" s="112"/>
      <c r="P329" s="112"/>
    </row>
    <row r="330" spans="1:16" ht="12.75">
      <c r="A330" s="39"/>
      <c r="B330" s="52"/>
      <c r="C330" s="52"/>
      <c r="D330" s="52"/>
      <c r="E330" s="87"/>
      <c r="F330" s="87"/>
      <c r="G330" s="52"/>
      <c r="H330" s="87"/>
      <c r="I330" s="52"/>
      <c r="J330" s="135"/>
      <c r="K330" s="135"/>
      <c r="L330" s="52"/>
      <c r="M330" s="112"/>
      <c r="N330" s="112"/>
      <c r="O330" s="112"/>
      <c r="P330" s="112"/>
    </row>
    <row r="331" spans="1:16" ht="12.75">
      <c r="A331" s="39"/>
      <c r="B331" s="52"/>
      <c r="C331" s="52"/>
      <c r="D331" s="52"/>
      <c r="E331" s="87"/>
      <c r="F331" s="87"/>
      <c r="G331" s="52"/>
      <c r="H331" s="87"/>
      <c r="I331" s="52"/>
      <c r="J331" s="134"/>
      <c r="K331" s="134"/>
      <c r="L331" s="52"/>
      <c r="M331" s="112"/>
      <c r="N331" s="112"/>
      <c r="O331" s="112"/>
      <c r="P331" s="112"/>
    </row>
    <row r="332" spans="1:16" ht="12.75">
      <c r="A332" s="39"/>
      <c r="B332" s="52"/>
      <c r="C332" s="52"/>
      <c r="D332" s="52"/>
      <c r="E332" s="87"/>
      <c r="F332" s="87"/>
      <c r="G332" s="52"/>
      <c r="H332" s="87"/>
      <c r="I332" s="52"/>
      <c r="J332" s="135"/>
      <c r="K332" s="135"/>
      <c r="L332" s="52"/>
      <c r="M332" s="112"/>
      <c r="N332" s="112"/>
      <c r="O332" s="112"/>
      <c r="P332" s="112"/>
    </row>
    <row r="333" spans="1:16" ht="12.75">
      <c r="A333" s="52"/>
      <c r="B333" s="113"/>
      <c r="C333" s="113"/>
      <c r="D333" s="113"/>
      <c r="E333" s="114"/>
      <c r="F333" s="114"/>
      <c r="G333" s="113"/>
      <c r="H333" s="87"/>
      <c r="I333" s="62"/>
      <c r="J333" s="113"/>
      <c r="K333" s="113"/>
      <c r="L333" s="113"/>
      <c r="M333" s="112"/>
      <c r="N333" s="112"/>
      <c r="O333" s="112"/>
      <c r="P333" s="112"/>
    </row>
    <row r="334" spans="1:16" ht="12.75">
      <c r="A334" s="52"/>
      <c r="B334" s="113"/>
      <c r="C334" s="113"/>
      <c r="D334" s="113"/>
      <c r="E334" s="114"/>
      <c r="F334" s="114"/>
      <c r="G334" s="113"/>
      <c r="H334" s="87"/>
      <c r="I334" s="62"/>
      <c r="J334" s="113"/>
      <c r="K334" s="113"/>
      <c r="L334" s="113"/>
      <c r="M334" s="112"/>
      <c r="N334" s="112"/>
      <c r="O334" s="112"/>
      <c r="P334" s="112"/>
    </row>
    <row r="335" spans="1:16" ht="15" customHeight="1">
      <c r="A335" s="39"/>
      <c r="B335" s="103"/>
      <c r="C335" s="103"/>
      <c r="D335" s="103"/>
      <c r="E335" s="122"/>
      <c r="F335" s="123"/>
      <c r="G335" s="131"/>
      <c r="H335" s="123"/>
      <c r="I335" s="131"/>
      <c r="J335" s="132"/>
      <c r="K335" s="132"/>
      <c r="L335" s="52"/>
      <c r="M335" s="112"/>
      <c r="N335" s="112"/>
      <c r="O335" s="112"/>
      <c r="P335" s="112"/>
    </row>
    <row r="336" spans="1:16" ht="12.75">
      <c r="A336" s="39"/>
      <c r="B336" s="103"/>
      <c r="C336" s="103"/>
      <c r="D336" s="103"/>
      <c r="E336" s="122"/>
      <c r="F336" s="123"/>
      <c r="G336" s="131"/>
      <c r="H336" s="123"/>
      <c r="I336" s="131"/>
      <c r="J336" s="133"/>
      <c r="K336" s="131"/>
      <c r="L336" s="52"/>
      <c r="M336" s="112"/>
      <c r="N336" s="112"/>
      <c r="O336" s="112"/>
      <c r="P336" s="112"/>
    </row>
    <row r="337" spans="1:16" ht="15" customHeight="1">
      <c r="A337" s="39"/>
      <c r="B337" s="52"/>
      <c r="C337" s="52"/>
      <c r="D337" s="52"/>
      <c r="E337" s="87"/>
      <c r="F337" s="87"/>
      <c r="G337" s="52"/>
      <c r="H337" s="87"/>
      <c r="I337" s="52"/>
      <c r="J337" s="149"/>
      <c r="K337" s="149"/>
      <c r="L337" s="52"/>
      <c r="M337" s="112"/>
      <c r="N337" s="112"/>
      <c r="O337" s="112"/>
      <c r="P337" s="112"/>
    </row>
    <row r="338" spans="1:16" ht="12.75">
      <c r="A338" s="39"/>
      <c r="B338" s="52"/>
      <c r="C338" s="52"/>
      <c r="D338" s="52"/>
      <c r="E338" s="87"/>
      <c r="F338" s="87"/>
      <c r="G338" s="52"/>
      <c r="H338" s="87"/>
      <c r="I338" s="52"/>
      <c r="J338" s="52"/>
      <c r="K338" s="52"/>
      <c r="L338" s="52"/>
      <c r="M338" s="112"/>
      <c r="N338" s="112"/>
      <c r="O338" s="112"/>
      <c r="P338" s="112"/>
    </row>
    <row r="339" spans="1:16" ht="12.75">
      <c r="A339" s="39"/>
      <c r="B339" s="52"/>
      <c r="C339" s="52"/>
      <c r="D339" s="52"/>
      <c r="E339" s="87"/>
      <c r="F339" s="87"/>
      <c r="G339" s="52"/>
      <c r="H339" s="87"/>
      <c r="I339" s="52"/>
      <c r="J339" s="149"/>
      <c r="K339" s="149"/>
      <c r="L339" s="52"/>
      <c r="M339" s="112"/>
      <c r="N339" s="112"/>
      <c r="O339" s="112"/>
      <c r="P339" s="112"/>
    </row>
    <row r="340" spans="1:16" ht="12.75">
      <c r="A340" s="39"/>
      <c r="B340" s="52"/>
      <c r="C340" s="52"/>
      <c r="D340" s="52"/>
      <c r="E340" s="87"/>
      <c r="F340" s="87"/>
      <c r="G340" s="52"/>
      <c r="H340" s="87"/>
      <c r="I340" s="52"/>
      <c r="J340" s="52"/>
      <c r="K340" s="52"/>
      <c r="L340" s="52"/>
      <c r="M340" s="112"/>
      <c r="N340" s="112"/>
      <c r="O340" s="112"/>
      <c r="P340" s="112"/>
    </row>
    <row r="341" spans="1:16" ht="15" customHeight="1">
      <c r="A341" s="52"/>
      <c r="B341" s="113"/>
      <c r="C341" s="113"/>
      <c r="D341" s="113"/>
      <c r="E341" s="114"/>
      <c r="F341" s="114"/>
      <c r="G341" s="113"/>
      <c r="H341" s="87"/>
      <c r="I341" s="62"/>
      <c r="J341" s="113"/>
      <c r="K341" s="113"/>
      <c r="L341" s="113"/>
      <c r="M341" s="112"/>
      <c r="N341" s="112"/>
      <c r="O341" s="112"/>
      <c r="P341" s="112"/>
    </row>
    <row r="342" spans="1:16" ht="12.75">
      <c r="A342" s="52"/>
      <c r="B342" s="113"/>
      <c r="C342" s="113"/>
      <c r="D342" s="113"/>
      <c r="E342" s="114"/>
      <c r="F342" s="114"/>
      <c r="G342" s="113"/>
      <c r="H342" s="87"/>
      <c r="I342" s="62"/>
      <c r="J342" s="113"/>
      <c r="K342" s="113"/>
      <c r="L342" s="113"/>
      <c r="M342" s="112"/>
      <c r="N342" s="112"/>
      <c r="O342" s="112"/>
      <c r="P342" s="112"/>
    </row>
    <row r="343" spans="1:16" ht="12.75">
      <c r="A343" s="39"/>
      <c r="B343" s="103"/>
      <c r="C343" s="103"/>
      <c r="D343" s="103"/>
      <c r="E343" s="123"/>
      <c r="F343" s="123"/>
      <c r="G343" s="126"/>
      <c r="H343" s="123"/>
      <c r="I343" s="126"/>
      <c r="J343" s="135"/>
      <c r="K343" s="135"/>
      <c r="L343" s="52"/>
      <c r="M343" s="112"/>
      <c r="N343" s="112"/>
      <c r="O343" s="112"/>
      <c r="P343" s="112"/>
    </row>
    <row r="344" spans="1:16" ht="15" customHeight="1">
      <c r="A344" s="39"/>
      <c r="B344" s="103"/>
      <c r="C344" s="103"/>
      <c r="D344" s="103"/>
      <c r="E344" s="123"/>
      <c r="F344" s="123"/>
      <c r="G344" s="126"/>
      <c r="H344" s="123"/>
      <c r="I344" s="126"/>
      <c r="J344" s="135"/>
      <c r="K344" s="135"/>
      <c r="L344" s="52"/>
      <c r="M344" s="112"/>
      <c r="N344" s="112"/>
      <c r="O344" s="112"/>
      <c r="P344" s="112"/>
    </row>
    <row r="345" spans="1:16" ht="12.75">
      <c r="A345" s="39"/>
      <c r="B345" s="103"/>
      <c r="C345" s="103"/>
      <c r="D345" s="103"/>
      <c r="E345" s="123"/>
      <c r="F345" s="123"/>
      <c r="G345" s="126"/>
      <c r="H345" s="123"/>
      <c r="I345" s="52"/>
      <c r="J345" s="135"/>
      <c r="K345" s="135"/>
      <c r="L345" s="52"/>
      <c r="M345" s="112"/>
      <c r="N345" s="112"/>
      <c r="O345" s="112"/>
      <c r="P345" s="112"/>
    </row>
    <row r="346" spans="1:16" ht="12.75">
      <c r="A346" s="39"/>
      <c r="B346" s="103"/>
      <c r="C346" s="103"/>
      <c r="D346" s="103"/>
      <c r="E346" s="123"/>
      <c r="F346" s="123"/>
      <c r="G346" s="126"/>
      <c r="H346" s="123"/>
      <c r="I346" s="52"/>
      <c r="J346" s="135"/>
      <c r="K346" s="135"/>
      <c r="L346" s="52"/>
      <c r="M346" s="112"/>
      <c r="N346" s="112"/>
      <c r="O346" s="112"/>
      <c r="P346" s="112"/>
    </row>
    <row r="347" spans="1:16" ht="12.75">
      <c r="A347" s="39"/>
      <c r="B347" s="103"/>
      <c r="C347" s="103"/>
      <c r="D347" s="103"/>
      <c r="E347" s="123"/>
      <c r="F347" s="123"/>
      <c r="G347" s="103"/>
      <c r="H347" s="123"/>
      <c r="I347" s="52"/>
      <c r="J347" s="135"/>
      <c r="K347" s="135"/>
      <c r="L347" s="52"/>
      <c r="M347" s="112"/>
      <c r="N347" s="112"/>
      <c r="O347" s="112"/>
      <c r="P347" s="112"/>
    </row>
    <row r="348" spans="1:16" ht="12.75">
      <c r="A348" s="39"/>
      <c r="B348" s="103"/>
      <c r="C348" s="103"/>
      <c r="D348" s="103"/>
      <c r="E348" s="123"/>
      <c r="F348" s="123"/>
      <c r="G348" s="103"/>
      <c r="H348" s="123"/>
      <c r="I348" s="52"/>
      <c r="J348" s="135"/>
      <c r="K348" s="135"/>
      <c r="L348" s="52"/>
      <c r="M348" s="112"/>
      <c r="N348" s="112"/>
      <c r="O348" s="112"/>
      <c r="P348" s="112"/>
    </row>
    <row r="349" spans="1:16" ht="12.75">
      <c r="A349" s="39"/>
      <c r="B349" s="103"/>
      <c r="C349" s="103"/>
      <c r="D349" s="103"/>
      <c r="E349" s="123"/>
      <c r="F349" s="123"/>
      <c r="G349" s="126"/>
      <c r="H349" s="123"/>
      <c r="I349" s="126"/>
      <c r="J349" s="135"/>
      <c r="K349" s="135"/>
      <c r="L349" s="52"/>
      <c r="M349" s="112"/>
      <c r="N349" s="112"/>
      <c r="O349" s="112"/>
      <c r="P349" s="112"/>
    </row>
    <row r="350" spans="1:16" ht="12.75">
      <c r="A350" s="39"/>
      <c r="B350" s="103"/>
      <c r="C350" s="103"/>
      <c r="D350" s="103"/>
      <c r="E350" s="123"/>
      <c r="F350" s="123"/>
      <c r="G350" s="126"/>
      <c r="H350" s="123"/>
      <c r="I350" s="126"/>
      <c r="J350" s="135"/>
      <c r="K350" s="135"/>
      <c r="L350" s="52"/>
      <c r="M350" s="112"/>
      <c r="N350" s="112"/>
      <c r="O350" s="112"/>
      <c r="P350" s="112"/>
    </row>
    <row r="351" spans="1:16" ht="13.5" thickBot="1">
      <c r="A351" s="52"/>
      <c r="B351" s="113"/>
      <c r="C351" s="113"/>
      <c r="D351" s="113"/>
      <c r="E351" s="114"/>
      <c r="F351" s="114"/>
      <c r="G351" s="113"/>
      <c r="H351" s="87"/>
      <c r="I351" s="62"/>
      <c r="J351" s="113"/>
      <c r="K351" s="113"/>
      <c r="L351" s="113"/>
      <c r="M351" s="112"/>
      <c r="N351" s="112"/>
      <c r="O351" s="112"/>
      <c r="P351" s="112"/>
    </row>
    <row r="352" spans="1:16" ht="14.25" customHeight="1">
      <c r="A352" s="52"/>
      <c r="B352" s="113"/>
      <c r="C352" s="113"/>
      <c r="D352" s="113"/>
      <c r="E352" s="114"/>
      <c r="F352" s="182" t="s">
        <v>40</v>
      </c>
      <c r="G352" s="183" t="s">
        <v>41</v>
      </c>
      <c r="H352" s="212" t="s">
        <v>42</v>
      </c>
      <c r="I352" s="212" t="s">
        <v>10</v>
      </c>
      <c r="J352" s="212" t="s">
        <v>42</v>
      </c>
      <c r="K352" s="212" t="s">
        <v>43</v>
      </c>
      <c r="L352" s="213">
        <v>42736</v>
      </c>
      <c r="M352" s="213">
        <v>43070</v>
      </c>
      <c r="N352" s="207"/>
      <c r="O352" s="112"/>
      <c r="P352" s="112"/>
    </row>
    <row r="353" spans="1:16" ht="29.25" thickBot="1">
      <c r="A353" s="39"/>
      <c r="B353" s="103"/>
      <c r="C353" s="103"/>
      <c r="D353" s="160"/>
      <c r="E353" s="159"/>
      <c r="F353" s="208" t="s">
        <v>44</v>
      </c>
      <c r="G353" s="209" t="s">
        <v>45</v>
      </c>
      <c r="H353" s="209" t="s">
        <v>46</v>
      </c>
      <c r="I353" s="209" t="s">
        <v>10</v>
      </c>
      <c r="J353" s="209" t="s">
        <v>46</v>
      </c>
      <c r="K353" s="209" t="s">
        <v>43</v>
      </c>
      <c r="L353" s="210">
        <v>42826</v>
      </c>
      <c r="M353" s="210">
        <v>43040</v>
      </c>
      <c r="N353" s="207"/>
      <c r="O353" s="112"/>
      <c r="P353" s="112"/>
    </row>
    <row r="354" spans="1:16" ht="16.5" customHeight="1" thickBot="1">
      <c r="A354" s="39"/>
      <c r="B354" s="103"/>
      <c r="C354" s="103"/>
      <c r="D354" s="161"/>
      <c r="E354" s="170"/>
      <c r="F354" s="188" t="s">
        <v>47</v>
      </c>
      <c r="G354" s="189" t="s">
        <v>48</v>
      </c>
      <c r="H354" s="189" t="s">
        <v>49</v>
      </c>
      <c r="I354" s="189" t="s">
        <v>9</v>
      </c>
      <c r="J354" s="189" t="s">
        <v>50</v>
      </c>
      <c r="K354" s="189" t="s">
        <v>43</v>
      </c>
      <c r="L354" s="214">
        <v>43101</v>
      </c>
      <c r="M354" s="214">
        <v>43435</v>
      </c>
      <c r="N354" s="207"/>
      <c r="O354" s="112"/>
      <c r="P354" s="112"/>
    </row>
    <row r="355" spans="1:16" ht="15" customHeight="1" thickBot="1">
      <c r="A355" s="39"/>
      <c r="B355" s="103"/>
      <c r="C355" s="103"/>
      <c r="D355" s="161"/>
      <c r="E355" s="170"/>
      <c r="F355" s="188" t="s">
        <v>51</v>
      </c>
      <c r="G355" s="194" t="s">
        <v>52</v>
      </c>
      <c r="H355" s="194" t="s">
        <v>53</v>
      </c>
      <c r="I355" s="194" t="s">
        <v>9</v>
      </c>
      <c r="J355" s="194" t="s">
        <v>54</v>
      </c>
      <c r="K355" s="194" t="s">
        <v>43</v>
      </c>
      <c r="L355" s="214">
        <v>43101</v>
      </c>
      <c r="M355" s="214">
        <v>43435</v>
      </c>
      <c r="N355" s="207"/>
      <c r="O355" s="112"/>
      <c r="P355" s="112"/>
    </row>
    <row r="356" spans="1:16" ht="16.5" customHeight="1" thickBot="1">
      <c r="A356" s="39"/>
      <c r="B356" s="103"/>
      <c r="C356" s="103"/>
      <c r="E356" s="87"/>
      <c r="F356" s="188" t="s">
        <v>55</v>
      </c>
      <c r="G356" s="194" t="s">
        <v>56</v>
      </c>
      <c r="H356" s="194" t="s">
        <v>57</v>
      </c>
      <c r="I356" s="194" t="s">
        <v>9</v>
      </c>
      <c r="J356" s="194" t="s">
        <v>58</v>
      </c>
      <c r="K356" s="194" t="s">
        <v>43</v>
      </c>
      <c r="L356" s="214">
        <v>43101</v>
      </c>
      <c r="M356" s="214">
        <v>43435</v>
      </c>
      <c r="N356" s="207"/>
      <c r="O356" s="112"/>
      <c r="P356" s="112"/>
    </row>
    <row r="357" spans="1:16" ht="15" customHeight="1" thickBot="1">
      <c r="A357" s="39"/>
      <c r="B357" s="52"/>
      <c r="C357" s="52"/>
      <c r="E357" s="87"/>
      <c r="F357" s="188" t="s">
        <v>59</v>
      </c>
      <c r="G357" s="188" t="s">
        <v>60</v>
      </c>
      <c r="H357" s="188">
        <v>0</v>
      </c>
      <c r="I357" s="188" t="s">
        <v>61</v>
      </c>
      <c r="J357" s="188" t="s">
        <v>62</v>
      </c>
      <c r="K357" s="188" t="s">
        <v>63</v>
      </c>
      <c r="L357" s="215">
        <v>43466</v>
      </c>
      <c r="M357" s="215">
        <v>43800</v>
      </c>
      <c r="N357" s="211"/>
      <c r="O357" s="112"/>
      <c r="P357" s="112"/>
    </row>
    <row r="358" spans="1:16" ht="15" customHeight="1" thickBot="1">
      <c r="A358" s="39"/>
      <c r="B358" s="103"/>
      <c r="C358" s="103"/>
      <c r="E358" s="87"/>
      <c r="F358" s="188" t="s">
        <v>64</v>
      </c>
      <c r="G358" s="188" t="s">
        <v>65</v>
      </c>
      <c r="H358" s="188" t="s">
        <v>66</v>
      </c>
      <c r="I358" s="188" t="s">
        <v>9</v>
      </c>
      <c r="J358" s="188" t="s">
        <v>67</v>
      </c>
      <c r="K358" s="188" t="s">
        <v>43</v>
      </c>
      <c r="L358" s="215">
        <v>43466</v>
      </c>
      <c r="M358" s="215">
        <v>43800</v>
      </c>
      <c r="N358" s="211"/>
      <c r="O358" s="112"/>
      <c r="P358" s="112"/>
    </row>
    <row r="359" spans="1:16" ht="15" customHeight="1">
      <c r="A359" s="39"/>
      <c r="B359" s="103"/>
      <c r="C359" s="103"/>
      <c r="D359" s="103"/>
      <c r="E359" s="87"/>
      <c r="F359" s="188" t="s">
        <v>68</v>
      </c>
      <c r="G359" s="188" t="s">
        <v>69</v>
      </c>
      <c r="H359" s="188" t="s">
        <v>70</v>
      </c>
      <c r="I359" s="188" t="s">
        <v>9</v>
      </c>
      <c r="J359" s="188" t="s">
        <v>71</v>
      </c>
      <c r="K359" s="188" t="s">
        <v>43</v>
      </c>
      <c r="L359" s="215">
        <v>43466</v>
      </c>
      <c r="M359" s="215">
        <v>43800</v>
      </c>
      <c r="N359" s="211"/>
      <c r="O359" s="112"/>
      <c r="P359" s="112"/>
    </row>
    <row r="360" spans="1:16" ht="12.75">
      <c r="A360" s="39"/>
      <c r="B360" s="103"/>
      <c r="C360" s="103"/>
      <c r="D360" s="103"/>
      <c r="E360" s="87"/>
      <c r="F360" s="87"/>
      <c r="G360" s="52"/>
      <c r="H360" s="87"/>
      <c r="I360" s="52"/>
      <c r="J360" s="52"/>
      <c r="K360" s="52"/>
      <c r="L360" s="52"/>
      <c r="M360" s="112"/>
      <c r="N360" s="112"/>
      <c r="O360" s="112"/>
      <c r="P360" s="112"/>
    </row>
    <row r="361" spans="1:16" ht="12.75">
      <c r="A361" s="39"/>
      <c r="B361" s="103"/>
      <c r="C361" s="103"/>
      <c r="D361" s="103"/>
      <c r="E361" s="87"/>
      <c r="F361" s="87"/>
      <c r="G361" s="52"/>
      <c r="H361" s="87"/>
      <c r="I361" s="52"/>
      <c r="J361" s="52"/>
      <c r="K361" s="52"/>
      <c r="L361" s="52"/>
      <c r="M361" s="112"/>
      <c r="N361" s="112"/>
      <c r="O361" s="112"/>
      <c r="P361" s="112"/>
    </row>
    <row r="362" spans="1:16" ht="12.75">
      <c r="A362" s="39"/>
      <c r="B362" s="52"/>
      <c r="C362" s="52"/>
      <c r="D362" s="52"/>
      <c r="E362" s="87"/>
      <c r="F362" s="87"/>
      <c r="G362" s="52"/>
      <c r="H362" s="87"/>
      <c r="I362" s="52"/>
      <c r="J362" s="52"/>
      <c r="K362" s="52"/>
      <c r="L362" s="52"/>
      <c r="M362" s="112"/>
      <c r="N362" s="112"/>
      <c r="O362" s="112"/>
      <c r="P362" s="112"/>
    </row>
    <row r="363" spans="1:16" ht="12.75">
      <c r="A363" s="39"/>
      <c r="B363" s="52"/>
      <c r="C363" s="52"/>
      <c r="D363" s="52"/>
      <c r="E363" s="87"/>
      <c r="F363" s="87"/>
      <c r="G363" s="52"/>
      <c r="H363" s="87"/>
      <c r="I363" s="52"/>
      <c r="J363" s="52"/>
      <c r="K363" s="52"/>
      <c r="L363" s="52"/>
      <c r="M363" s="112"/>
      <c r="N363" s="112"/>
      <c r="O363" s="112"/>
      <c r="P363" s="112"/>
    </row>
    <row r="364" spans="1:16" ht="12.75">
      <c r="A364" s="52"/>
      <c r="B364" s="113"/>
      <c r="C364" s="113"/>
      <c r="D364" s="113"/>
      <c r="E364" s="114"/>
      <c r="F364" s="114"/>
      <c r="G364" s="113"/>
      <c r="H364" s="87"/>
      <c r="I364" s="62"/>
      <c r="J364" s="113"/>
      <c r="K364" s="113"/>
      <c r="L364" s="113"/>
      <c r="M364" s="112"/>
      <c r="N364" s="112"/>
      <c r="O364" s="112"/>
      <c r="P364" s="112"/>
    </row>
    <row r="365" spans="1:16" ht="12.75">
      <c r="A365" s="52"/>
      <c r="B365" s="113"/>
      <c r="C365" s="113"/>
      <c r="D365" s="113"/>
      <c r="E365" s="114"/>
      <c r="F365" s="114"/>
      <c r="G365" s="113"/>
      <c r="H365" s="87"/>
      <c r="I365" s="62"/>
      <c r="J365" s="113"/>
      <c r="K365" s="113"/>
      <c r="L365" s="113"/>
      <c r="M365" s="112"/>
      <c r="N365" s="112"/>
      <c r="O365" s="112"/>
      <c r="P365" s="112"/>
    </row>
    <row r="366" spans="1:16" ht="12.75">
      <c r="A366" s="39"/>
      <c r="B366" s="150"/>
      <c r="C366" s="150"/>
      <c r="D366" s="150"/>
      <c r="E366" s="80"/>
      <c r="F366" s="80"/>
      <c r="G366" s="61"/>
      <c r="H366" s="119"/>
      <c r="I366" s="61"/>
      <c r="J366" s="120"/>
      <c r="K366" s="120"/>
      <c r="L366" s="52"/>
      <c r="M366" s="112"/>
      <c r="N366" s="112"/>
      <c r="O366" s="112"/>
      <c r="P366" s="112"/>
    </row>
    <row r="367" spans="1:16" ht="12.75">
      <c r="A367" s="39"/>
      <c r="B367" s="151"/>
      <c r="C367" s="151"/>
      <c r="D367" s="151"/>
      <c r="E367" s="80"/>
      <c r="F367" s="84"/>
      <c r="G367" s="61"/>
      <c r="H367" s="84"/>
      <c r="I367" s="61"/>
      <c r="J367" s="120"/>
      <c r="K367" s="120"/>
      <c r="L367" s="52"/>
      <c r="M367" s="112"/>
      <c r="N367" s="112"/>
      <c r="O367" s="112"/>
      <c r="P367" s="112"/>
    </row>
    <row r="368" spans="1:16" ht="12.75">
      <c r="A368" s="39"/>
      <c r="B368" s="151"/>
      <c r="C368" s="151"/>
      <c r="D368" s="151"/>
      <c r="E368" s="80"/>
      <c r="F368" s="80"/>
      <c r="G368" s="61"/>
      <c r="H368" s="84"/>
      <c r="I368" s="61"/>
      <c r="J368" s="120"/>
      <c r="K368" s="120"/>
      <c r="L368" s="52"/>
      <c r="M368" s="112"/>
      <c r="N368" s="112"/>
      <c r="O368" s="112"/>
      <c r="P368" s="112"/>
    </row>
    <row r="369" spans="1:16" ht="12.75">
      <c r="A369" s="39"/>
      <c r="B369" s="150"/>
      <c r="C369" s="150"/>
      <c r="D369" s="150"/>
      <c r="E369" s="80"/>
      <c r="F369" s="84"/>
      <c r="G369" s="61"/>
      <c r="H369" s="84"/>
      <c r="I369" s="61"/>
      <c r="J369" s="120"/>
      <c r="K369" s="120"/>
      <c r="L369" s="52"/>
      <c r="M369" s="112"/>
      <c r="N369" s="112"/>
      <c r="O369" s="112"/>
      <c r="P369" s="112"/>
    </row>
    <row r="370" spans="1:16" ht="12.75">
      <c r="A370" s="39"/>
      <c r="B370" s="151"/>
      <c r="C370" s="151"/>
      <c r="D370" s="151"/>
      <c r="E370" s="80"/>
      <c r="F370" s="84"/>
      <c r="G370" s="61"/>
      <c r="H370" s="84"/>
      <c r="I370" s="61"/>
      <c r="J370" s="120"/>
      <c r="K370" s="120"/>
      <c r="L370" s="52"/>
      <c r="M370" s="112"/>
      <c r="N370" s="112"/>
      <c r="O370" s="112"/>
      <c r="P370" s="112"/>
    </row>
    <row r="371" spans="1:16" ht="12.75">
      <c r="A371" s="39"/>
      <c r="B371" s="151"/>
      <c r="C371" s="151"/>
      <c r="D371" s="151"/>
      <c r="E371" s="80"/>
      <c r="F371" s="84"/>
      <c r="G371" s="61"/>
      <c r="H371" s="84"/>
      <c r="I371" s="61"/>
      <c r="J371" s="120"/>
      <c r="K371" s="120"/>
      <c r="L371" s="52"/>
      <c r="M371" s="112"/>
      <c r="N371" s="112"/>
      <c r="O371" s="112"/>
      <c r="P371" s="112"/>
    </row>
    <row r="372" spans="1:16" ht="12.75">
      <c r="A372" s="39"/>
      <c r="B372" s="151"/>
      <c r="C372" s="151"/>
      <c r="D372" s="151"/>
      <c r="E372" s="80"/>
      <c r="F372" s="84"/>
      <c r="G372" s="61"/>
      <c r="H372" s="84"/>
      <c r="I372" s="61"/>
      <c r="J372" s="120"/>
      <c r="K372" s="120"/>
      <c r="L372" s="52"/>
      <c r="M372" s="112"/>
      <c r="N372" s="112"/>
      <c r="O372" s="112"/>
      <c r="P372" s="112"/>
    </row>
    <row r="373" spans="1:16" ht="12.75">
      <c r="A373" s="112"/>
      <c r="B373" s="112"/>
      <c r="C373" s="112"/>
      <c r="D373" s="112"/>
      <c r="E373" s="121"/>
      <c r="F373" s="121"/>
      <c r="G373" s="112"/>
      <c r="H373" s="121"/>
      <c r="I373" s="121"/>
      <c r="J373" s="112"/>
      <c r="K373" s="112"/>
      <c r="L373" s="112"/>
      <c r="M373" s="112"/>
      <c r="N373" s="112"/>
      <c r="O373" s="112"/>
      <c r="P373" s="112"/>
    </row>
    <row r="374" spans="1:16" ht="12.7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</row>
    <row r="375" spans="1:16" ht="12.75">
      <c r="A375" s="112"/>
      <c r="B375" s="112"/>
      <c r="C375" s="112"/>
      <c r="D375" s="112"/>
      <c r="E375" s="121"/>
      <c r="F375" s="121"/>
      <c r="G375" s="112"/>
      <c r="H375" s="121"/>
      <c r="I375" s="112"/>
      <c r="J375" s="112"/>
      <c r="K375" s="112"/>
      <c r="L375" s="112"/>
      <c r="M375" s="112"/>
      <c r="N375" s="112"/>
      <c r="O375" s="112"/>
      <c r="P375" s="112"/>
    </row>
    <row r="376" spans="1:16" ht="12.7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1:16" ht="12.75">
      <c r="A377" s="112"/>
      <c r="B377" s="112"/>
      <c r="C377" s="112"/>
      <c r="D377" s="112"/>
      <c r="E377" s="112"/>
      <c r="F377" s="152"/>
      <c r="G377" s="152"/>
      <c r="H377" s="152"/>
      <c r="I377" s="153"/>
      <c r="J377" s="131"/>
      <c r="K377" s="131"/>
      <c r="L377" s="131"/>
      <c r="M377" s="131"/>
      <c r="N377" s="132"/>
      <c r="O377" s="132"/>
      <c r="P377" s="112"/>
    </row>
    <row r="378" spans="1:16" ht="12.75">
      <c r="A378" s="112"/>
      <c r="B378" s="112"/>
      <c r="C378" s="112"/>
      <c r="D378" s="112"/>
      <c r="E378" s="112"/>
      <c r="F378" s="152"/>
      <c r="G378" s="152"/>
      <c r="H378" s="152"/>
      <c r="I378" s="153"/>
      <c r="J378" s="131"/>
      <c r="K378" s="131"/>
      <c r="L378" s="131"/>
      <c r="M378" s="131"/>
      <c r="N378" s="133"/>
      <c r="O378" s="131"/>
      <c r="P378" s="112"/>
    </row>
    <row r="379" spans="1:16" ht="12.75">
      <c r="A379" s="112"/>
      <c r="B379" s="112"/>
      <c r="C379" s="112"/>
      <c r="D379" s="112"/>
      <c r="E379" s="112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12"/>
    </row>
    <row r="380" spans="1:16" ht="12.75">
      <c r="A380" s="112"/>
      <c r="B380" s="112"/>
      <c r="C380" s="112"/>
      <c r="D380" s="112"/>
      <c r="E380" s="112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12"/>
    </row>
    <row r="381" spans="1:16" ht="12.75">
      <c r="A381" s="112"/>
      <c r="B381" s="112"/>
      <c r="C381" s="112"/>
      <c r="D381" s="112"/>
      <c r="E381" s="112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12"/>
    </row>
    <row r="382" spans="1:16" ht="12.75">
      <c r="A382" s="112"/>
      <c r="B382" s="112"/>
      <c r="C382" s="112"/>
      <c r="D382" s="112"/>
      <c r="E382" s="112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12"/>
    </row>
    <row r="383" spans="1:16" ht="12.75">
      <c r="A383" s="112"/>
      <c r="B383" s="112"/>
      <c r="C383" s="112"/>
      <c r="D383" s="112"/>
      <c r="E383" s="112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12"/>
    </row>
    <row r="384" spans="1:16" ht="12.75">
      <c r="A384" s="112"/>
      <c r="B384" s="112"/>
      <c r="C384" s="112"/>
      <c r="D384" s="112"/>
      <c r="E384" s="112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12"/>
    </row>
    <row r="385" spans="1:16" ht="12.75">
      <c r="A385" s="112"/>
      <c r="B385" s="112"/>
      <c r="C385" s="112"/>
      <c r="D385" s="112"/>
      <c r="E385" s="112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12"/>
    </row>
    <row r="386" spans="1:16" ht="12.75">
      <c r="A386" s="112"/>
      <c r="B386" s="112"/>
      <c r="C386" s="112"/>
      <c r="D386" s="112"/>
      <c r="E386" s="112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12"/>
    </row>
    <row r="387" spans="1:16" ht="12.7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</row>
    <row r="388" spans="1:16" ht="12.7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</row>
    <row r="389" spans="1:16" ht="12.7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Born Natalie</cp:lastModifiedBy>
  <cp:lastPrinted>2016-06-29T09:08:14Z</cp:lastPrinted>
  <dcterms:created xsi:type="dcterms:W3CDTF">2009-04-24T07:46:06Z</dcterms:created>
  <dcterms:modified xsi:type="dcterms:W3CDTF">2017-06-28T10:27:53Z</dcterms:modified>
  <cp:category/>
  <cp:version/>
  <cp:contentType/>
  <cp:contentStatus/>
</cp:coreProperties>
</file>