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895" activeTab="0"/>
  </bookViews>
  <sheets>
    <sheet name="zadosti 2011" sheetId="1" r:id="rId1"/>
  </sheets>
  <definedNames/>
  <calcPr fullCalcOnLoad="1"/>
</workbook>
</file>

<file path=xl/sharedStrings.xml><?xml version="1.0" encoding="utf-8"?>
<sst xmlns="http://schemas.openxmlformats.org/spreadsheetml/2006/main" count="93" uniqueCount="67">
  <si>
    <t>č.</t>
  </si>
  <si>
    <t>žadatel</t>
  </si>
  <si>
    <t>projekt</t>
  </si>
  <si>
    <t>typ</t>
  </si>
  <si>
    <t>Vazraždane</t>
  </si>
  <si>
    <t>Svaz Němců - region Chebsko</t>
  </si>
  <si>
    <t>Kongres Poláků v České republice</t>
  </si>
  <si>
    <t>Řecká obec Praha</t>
  </si>
  <si>
    <t>Demokratická aliance Romů ČR</t>
  </si>
  <si>
    <t>Bejt Simcha</t>
  </si>
  <si>
    <t>Společnost přátel Podkarpatské Rusi</t>
  </si>
  <si>
    <t xml:space="preserve">Podkarpatská Rus </t>
  </si>
  <si>
    <t>Romano džaniben</t>
  </si>
  <si>
    <t>Společenství Romů na Moravě</t>
  </si>
  <si>
    <t>Romea</t>
  </si>
  <si>
    <t>Sdružení krajanů a přátel Ruské tradice</t>
  </si>
  <si>
    <t>Slovenské Korene</t>
  </si>
  <si>
    <t>Slovensko-český klub</t>
  </si>
  <si>
    <t>Slovenské dotyky</t>
  </si>
  <si>
    <t>Srbské sdružení sv. Sáva</t>
  </si>
  <si>
    <t>RUTA</t>
  </si>
  <si>
    <t>Ukrajinský žurnál</t>
  </si>
  <si>
    <t>o. s.</t>
  </si>
  <si>
    <t>Spolek rusky mluvících studentů              a jejich příznivců Artek</t>
  </si>
  <si>
    <t>Shromáždění Němců v Čechách,             na Moravě a ve Slezsku</t>
  </si>
  <si>
    <t>Dokumentační a muzejní středisko slovenské menšiny v ČR</t>
  </si>
  <si>
    <t>Artek</t>
  </si>
  <si>
    <t xml:space="preserve">Balgari </t>
  </si>
  <si>
    <t>Listy Slovákov a Čechov "ktorí chcú o sebe vedieť viac"</t>
  </si>
  <si>
    <t>Ukrajinská iniciativa v ČR</t>
  </si>
  <si>
    <t>Svaz Maďarů žijících v českých zemích</t>
  </si>
  <si>
    <t>Slovenský literárny klub v ČR</t>
  </si>
  <si>
    <t xml:space="preserve">Polský kulturně-osvětový svaz v České republice </t>
  </si>
  <si>
    <t>Obec Slovákov v ČR</t>
  </si>
  <si>
    <t>o.s.</t>
  </si>
  <si>
    <t>Korene</t>
  </si>
  <si>
    <t>Rozumieme správně po slovensky?</t>
  </si>
  <si>
    <t>V souladu s  nařízením vlády č. 98/2002 Sb., kterým se stanoví podmínky a způsob poskytování dotací ze státního rozpočtu na aktivity příslušníků národnostních menšin a na podporu integrace příslušníků romské komunity, ve zněné pozdějších předpisů. 
V souladu s Příkazem ministra kultury č. 42/2006, kterým se vydává směrnice pro poskytování neinvestičních a investičních dotací ze státního rozpočtu Ministerstvem kultury, ve znění příkazů ministra č. 25/2010 a 27/2010</t>
  </si>
  <si>
    <t xml:space="preserve">Výsledky výběrového dotačního řízení OMA v programu Podpory rozšiřování a přijímání informací v jazycích národnostních menšin pro rok 2014 </t>
  </si>
  <si>
    <t>Kryvija</t>
  </si>
  <si>
    <t>Pahonia</t>
  </si>
  <si>
    <t>Tydra</t>
  </si>
  <si>
    <t>f.o.</t>
  </si>
  <si>
    <t>Adam Kalita</t>
  </si>
  <si>
    <t>Viet Media</t>
  </si>
  <si>
    <t>s.r.o.</t>
  </si>
  <si>
    <t>Vůně lotosu</t>
  </si>
  <si>
    <t>Obec Slovákov v Pahe</t>
  </si>
  <si>
    <t>BONA FIDE</t>
  </si>
  <si>
    <t>Slovenská mozaika</t>
  </si>
  <si>
    <t>Bulharská kulturněosvětová organizace</t>
  </si>
  <si>
    <r>
      <t xml:space="preserve">Zwrot  </t>
    </r>
    <r>
      <rPr>
        <b/>
        <i/>
        <sz val="12"/>
        <rFont val="Arial"/>
        <family val="2"/>
      </rPr>
      <t>Návrat</t>
    </r>
  </si>
  <si>
    <r>
      <t xml:space="preserve">Romano voďi   </t>
    </r>
    <r>
      <rPr>
        <b/>
        <i/>
        <sz val="12"/>
        <rFont val="Arial"/>
        <family val="2"/>
      </rPr>
      <t>Romská duše</t>
    </r>
  </si>
  <si>
    <r>
      <t xml:space="preserve">Romano hangos </t>
    </r>
    <r>
      <rPr>
        <b/>
        <i/>
        <sz val="12"/>
        <rFont val="Arial"/>
        <family val="2"/>
      </rPr>
      <t xml:space="preserve"> Romský hlas</t>
    </r>
  </si>
  <si>
    <r>
      <t xml:space="preserve">Romano džaniben </t>
    </r>
    <r>
      <rPr>
        <b/>
        <i/>
        <sz val="12"/>
        <rFont val="Arial"/>
        <family val="2"/>
      </rPr>
      <t>Romské vědění</t>
    </r>
  </si>
  <si>
    <r>
      <t xml:space="preserve">Roden glas    </t>
    </r>
    <r>
      <rPr>
        <b/>
        <i/>
        <sz val="12"/>
        <rFont val="Arial"/>
        <family val="2"/>
      </rPr>
      <t>Rodný hlas</t>
    </r>
  </si>
  <si>
    <r>
      <t xml:space="preserve">Prágai Tükör    </t>
    </r>
    <r>
      <rPr>
        <b/>
        <i/>
        <sz val="12"/>
        <rFont val="Arial"/>
        <family val="2"/>
      </rPr>
      <t>Pražské zrcadlo</t>
    </r>
  </si>
  <si>
    <r>
      <t xml:space="preserve">Głos ludu  </t>
    </r>
    <r>
      <rPr>
        <b/>
        <i/>
        <sz val="12"/>
        <rFont val="Arial"/>
        <family val="2"/>
      </rPr>
      <t xml:space="preserve"> Hlas lidu</t>
    </r>
  </si>
  <si>
    <r>
      <t xml:space="preserve">Porohy  </t>
    </r>
    <r>
      <rPr>
        <b/>
        <i/>
        <sz val="12"/>
        <rFont val="Arial"/>
        <family val="2"/>
      </rPr>
      <t xml:space="preserve"> Prahy</t>
    </r>
  </si>
  <si>
    <r>
      <t xml:space="preserve">Eghalǻnd Bladl   </t>
    </r>
    <r>
      <rPr>
        <b/>
        <i/>
        <sz val="12"/>
        <rFont val="Arial"/>
        <family val="2"/>
      </rPr>
      <t>Chebský list</t>
    </r>
  </si>
  <si>
    <r>
      <t xml:space="preserve">Kalimera  </t>
    </r>
    <r>
      <rPr>
        <b/>
        <i/>
        <sz val="12"/>
        <rFont val="Arial"/>
        <family val="2"/>
      </rPr>
      <t xml:space="preserve"> Dobrý den</t>
    </r>
  </si>
  <si>
    <r>
      <t xml:space="preserve">Kereka      </t>
    </r>
    <r>
      <rPr>
        <b/>
        <i/>
        <sz val="12"/>
        <rFont val="Arial"/>
        <family val="2"/>
      </rPr>
      <t>Kruh</t>
    </r>
  </si>
  <si>
    <r>
      <t xml:space="preserve">Landeszeitung   </t>
    </r>
    <r>
      <rPr>
        <b/>
        <i/>
        <sz val="12"/>
        <rFont val="Arial"/>
        <family val="2"/>
      </rPr>
      <t>Zemské noviny</t>
    </r>
  </si>
  <si>
    <r>
      <t xml:space="preserve">Maskil  </t>
    </r>
    <r>
      <rPr>
        <b/>
        <i/>
        <sz val="12"/>
        <rFont val="Arial"/>
        <family val="2"/>
      </rPr>
      <t>Vzdělání</t>
    </r>
  </si>
  <si>
    <r>
      <t xml:space="preserve">Russkoje slovo  </t>
    </r>
    <r>
      <rPr>
        <b/>
        <i/>
        <sz val="12"/>
        <rFont val="Arial"/>
        <family val="2"/>
      </rPr>
      <t xml:space="preserve"> Ruské slovo</t>
    </r>
  </si>
  <si>
    <r>
      <t xml:space="preserve">Srpska reč   </t>
    </r>
    <r>
      <rPr>
        <b/>
        <i/>
        <sz val="12"/>
        <rFont val="Arial"/>
        <family val="2"/>
      </rPr>
      <t>Srbské slovo</t>
    </r>
  </si>
  <si>
    <r>
      <t xml:space="preserve">Zrkadlenie   </t>
    </r>
    <r>
      <rPr>
        <b/>
        <i/>
        <sz val="12"/>
        <rFont val="Arial"/>
        <family val="2"/>
      </rPr>
      <t xml:space="preserve"> Zrcadlení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</si>
</sst>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3" fillId="7" borderId="11" xfId="0" applyFont="1" applyFill="1" applyBorder="1" applyAlignment="1">
      <alignment horizontal="left" vertical="center"/>
    </xf>
    <xf numFmtId="0" fontId="23" fillId="7" borderId="11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3" fontId="26" fillId="0" borderId="0" xfId="0" applyNumberFormat="1" applyFont="1" applyAlignment="1">
      <alignment/>
    </xf>
    <xf numFmtId="0" fontId="20" fillId="24" borderId="13" xfId="0" applyFont="1" applyFill="1" applyBorder="1" applyAlignment="1">
      <alignment horizontal="center" vertical="center" wrapText="1"/>
    </xf>
    <xf numFmtId="3" fontId="20" fillId="4" borderId="14" xfId="0" applyNumberFormat="1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left" vertical="center"/>
    </xf>
    <xf numFmtId="3" fontId="20" fillId="7" borderId="16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right" vertical="center"/>
    </xf>
    <xf numFmtId="3" fontId="20" fillId="0" borderId="17" xfId="0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3" fontId="20" fillId="0" borderId="2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justify" vertical="center" wrapText="1"/>
    </xf>
    <xf numFmtId="0" fontId="20" fillId="0" borderId="22" xfId="0" applyFont="1" applyBorder="1" applyAlignment="1">
      <alignment horizontal="justify" vertical="center" wrapText="1"/>
    </xf>
    <xf numFmtId="0" fontId="20" fillId="0" borderId="23" xfId="0" applyFont="1" applyBorder="1" applyAlignment="1">
      <alignment horizontal="justify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5.00390625" style="0" customWidth="1"/>
    <col min="2" max="2" width="49.28125" style="0" customWidth="1"/>
    <col min="3" max="3" width="10.28125" style="0" customWidth="1"/>
    <col min="4" max="4" width="48.28125" style="0" customWidth="1"/>
    <col min="5" max="5" width="31.57421875" style="0" customWidth="1"/>
    <col min="6" max="6" width="18.7109375" style="0" customWidth="1"/>
  </cols>
  <sheetData>
    <row r="1" spans="1:5" ht="45" customHeight="1" thickBot="1">
      <c r="A1" s="28" t="s">
        <v>38</v>
      </c>
      <c r="B1" s="28"/>
      <c r="C1" s="28"/>
      <c r="D1" s="28"/>
      <c r="E1" s="28"/>
    </row>
    <row r="2" spans="1:5" ht="60" customHeight="1">
      <c r="A2" s="29" t="s">
        <v>37</v>
      </c>
      <c r="B2" s="30"/>
      <c r="C2" s="30"/>
      <c r="D2" s="30"/>
      <c r="E2" s="31"/>
    </row>
    <row r="3" spans="1:5" ht="18">
      <c r="A3" s="14" t="s">
        <v>0</v>
      </c>
      <c r="B3" s="1" t="s">
        <v>1</v>
      </c>
      <c r="C3" s="1" t="s">
        <v>3</v>
      </c>
      <c r="D3" s="1" t="s">
        <v>2</v>
      </c>
      <c r="E3" s="15">
        <v>2014</v>
      </c>
    </row>
    <row r="4" spans="1:5" ht="18">
      <c r="A4" s="16"/>
      <c r="B4" s="5"/>
      <c r="C4" s="6"/>
      <c r="D4" s="7"/>
      <c r="E4" s="17"/>
    </row>
    <row r="5" spans="1:5" ht="36">
      <c r="A5" s="18">
        <v>1</v>
      </c>
      <c r="B5" s="3" t="s">
        <v>23</v>
      </c>
      <c r="C5" s="2" t="s">
        <v>22</v>
      </c>
      <c r="D5" s="9" t="s">
        <v>26</v>
      </c>
      <c r="E5" s="19">
        <v>320000</v>
      </c>
    </row>
    <row r="6" spans="1:5" ht="15" customHeight="1">
      <c r="A6" s="18">
        <v>2</v>
      </c>
      <c r="B6" s="3" t="s">
        <v>4</v>
      </c>
      <c r="C6" s="2" t="s">
        <v>22</v>
      </c>
      <c r="D6" s="9" t="s">
        <v>27</v>
      </c>
      <c r="E6" s="19">
        <v>678000</v>
      </c>
    </row>
    <row r="7" spans="1:5" ht="18">
      <c r="A7" s="18">
        <v>3</v>
      </c>
      <c r="B7" s="3" t="s">
        <v>5</v>
      </c>
      <c r="C7" s="2" t="s">
        <v>22</v>
      </c>
      <c r="D7" s="9" t="s">
        <v>59</v>
      </c>
      <c r="E7" s="19">
        <v>71000</v>
      </c>
    </row>
    <row r="8" spans="1:5" ht="18">
      <c r="A8" s="18">
        <v>4</v>
      </c>
      <c r="B8" s="3" t="s">
        <v>6</v>
      </c>
      <c r="C8" s="2" t="s">
        <v>22</v>
      </c>
      <c r="D8" s="9" t="s">
        <v>57</v>
      </c>
      <c r="E8" s="19">
        <v>5385700</v>
      </c>
    </row>
    <row r="9" spans="1:5" ht="18">
      <c r="A9" s="18">
        <v>5</v>
      </c>
      <c r="B9" s="3" t="s">
        <v>7</v>
      </c>
      <c r="C9" s="2" t="s">
        <v>22</v>
      </c>
      <c r="D9" s="9" t="s">
        <v>60</v>
      </c>
      <c r="E9" s="19">
        <v>257000</v>
      </c>
    </row>
    <row r="10" spans="1:6" ht="18">
      <c r="A10" s="18">
        <v>6</v>
      </c>
      <c r="B10" s="3" t="s">
        <v>8</v>
      </c>
      <c r="C10" s="2" t="s">
        <v>22</v>
      </c>
      <c r="D10" s="9" t="s">
        <v>61</v>
      </c>
      <c r="E10" s="19">
        <v>1375000</v>
      </c>
      <c r="F10" s="11"/>
    </row>
    <row r="11" spans="1:5" ht="18">
      <c r="A11" s="18">
        <v>7</v>
      </c>
      <c r="B11" s="3" t="s">
        <v>40</v>
      </c>
      <c r="C11" s="2" t="s">
        <v>22</v>
      </c>
      <c r="D11" s="9" t="s">
        <v>39</v>
      </c>
      <c r="E11" s="19">
        <v>34000</v>
      </c>
    </row>
    <row r="12" spans="1:5" ht="18">
      <c r="A12" s="18">
        <v>8</v>
      </c>
      <c r="B12" s="3" t="s">
        <v>33</v>
      </c>
      <c r="C12" s="2" t="s">
        <v>34</v>
      </c>
      <c r="D12" s="9" t="s">
        <v>35</v>
      </c>
      <c r="E12" s="19">
        <v>0</v>
      </c>
    </row>
    <row r="13" spans="1:5" ht="43.5" customHeight="1">
      <c r="A13" s="18">
        <v>9</v>
      </c>
      <c r="B13" s="3" t="s">
        <v>24</v>
      </c>
      <c r="C13" s="2" t="s">
        <v>22</v>
      </c>
      <c r="D13" s="9" t="s">
        <v>62</v>
      </c>
      <c r="E13" s="19">
        <v>1722000</v>
      </c>
    </row>
    <row r="14" spans="1:5" ht="36">
      <c r="A14" s="18">
        <v>10</v>
      </c>
      <c r="B14" s="3" t="s">
        <v>25</v>
      </c>
      <c r="C14" s="2" t="s">
        <v>22</v>
      </c>
      <c r="D14" s="9" t="s">
        <v>28</v>
      </c>
      <c r="E14" s="19">
        <v>1480000</v>
      </c>
    </row>
    <row r="15" spans="1:5" ht="18">
      <c r="A15" s="18">
        <v>11</v>
      </c>
      <c r="B15" s="3" t="s">
        <v>9</v>
      </c>
      <c r="C15" s="2" t="s">
        <v>22</v>
      </c>
      <c r="D15" s="9" t="s">
        <v>63</v>
      </c>
      <c r="E15" s="19">
        <v>220000</v>
      </c>
    </row>
    <row r="16" spans="1:5" ht="18">
      <c r="A16" s="18">
        <v>12</v>
      </c>
      <c r="B16" s="3" t="s">
        <v>10</v>
      </c>
      <c r="C16" s="2" t="s">
        <v>22</v>
      </c>
      <c r="D16" s="9" t="s">
        <v>11</v>
      </c>
      <c r="E16" s="19">
        <v>90000</v>
      </c>
    </row>
    <row r="17" spans="1:5" ht="18">
      <c r="A17" s="18">
        <v>13</v>
      </c>
      <c r="B17" s="3" t="s">
        <v>29</v>
      </c>
      <c r="C17" s="2" t="s">
        <v>22</v>
      </c>
      <c r="D17" s="9" t="s">
        <v>58</v>
      </c>
      <c r="E17" s="19">
        <v>746000</v>
      </c>
    </row>
    <row r="18" spans="1:5" ht="36">
      <c r="A18" s="18">
        <v>14</v>
      </c>
      <c r="B18" s="3" t="s">
        <v>30</v>
      </c>
      <c r="C18" s="2" t="s">
        <v>22</v>
      </c>
      <c r="D18" s="9" t="s">
        <v>56</v>
      </c>
      <c r="E18" s="19">
        <v>1034000</v>
      </c>
    </row>
    <row r="19" spans="1:5" ht="18">
      <c r="A19" s="18">
        <v>15</v>
      </c>
      <c r="B19" s="3" t="s">
        <v>50</v>
      </c>
      <c r="C19" s="2" t="s">
        <v>34</v>
      </c>
      <c r="D19" s="9" t="s">
        <v>55</v>
      </c>
      <c r="E19" s="19">
        <v>464000</v>
      </c>
    </row>
    <row r="20" spans="1:5" ht="18">
      <c r="A20" s="18">
        <v>16</v>
      </c>
      <c r="B20" s="3" t="s">
        <v>12</v>
      </c>
      <c r="C20" s="2" t="s">
        <v>22</v>
      </c>
      <c r="D20" s="9" t="s">
        <v>54</v>
      </c>
      <c r="E20" s="19">
        <v>454000</v>
      </c>
    </row>
    <row r="21" spans="1:5" ht="18">
      <c r="A21" s="18">
        <v>17</v>
      </c>
      <c r="B21" s="3" t="s">
        <v>13</v>
      </c>
      <c r="C21" s="2" t="s">
        <v>22</v>
      </c>
      <c r="D21" s="9" t="s">
        <v>53</v>
      </c>
      <c r="E21" s="19">
        <v>877000</v>
      </c>
    </row>
    <row r="22" spans="1:5" ht="18">
      <c r="A22" s="18">
        <v>18</v>
      </c>
      <c r="B22" s="3" t="s">
        <v>14</v>
      </c>
      <c r="C22" s="2" t="s">
        <v>22</v>
      </c>
      <c r="D22" s="9" t="s">
        <v>52</v>
      </c>
      <c r="E22" s="19">
        <v>0</v>
      </c>
    </row>
    <row r="23" spans="1:5" ht="36">
      <c r="A23" s="18">
        <v>19</v>
      </c>
      <c r="B23" s="3" t="s">
        <v>15</v>
      </c>
      <c r="C23" s="2" t="s">
        <v>22</v>
      </c>
      <c r="D23" s="9" t="s">
        <v>64</v>
      </c>
      <c r="E23" s="19">
        <v>1650000</v>
      </c>
    </row>
    <row r="24" spans="1:5" ht="18">
      <c r="A24" s="18">
        <v>20</v>
      </c>
      <c r="B24" s="3" t="s">
        <v>17</v>
      </c>
      <c r="C24" s="2" t="s">
        <v>34</v>
      </c>
      <c r="D24" s="9" t="s">
        <v>36</v>
      </c>
      <c r="E24" s="19">
        <v>0</v>
      </c>
    </row>
    <row r="25" spans="1:5" ht="18">
      <c r="A25" s="18">
        <v>21</v>
      </c>
      <c r="B25" s="3" t="s">
        <v>17</v>
      </c>
      <c r="C25" s="2" t="s">
        <v>22</v>
      </c>
      <c r="D25" s="9" t="s">
        <v>18</v>
      </c>
      <c r="E25" s="19">
        <v>1390000</v>
      </c>
    </row>
    <row r="26" spans="1:5" ht="18">
      <c r="A26" s="18">
        <v>22</v>
      </c>
      <c r="B26" s="3" t="s">
        <v>47</v>
      </c>
      <c r="C26" s="2" t="s">
        <v>34</v>
      </c>
      <c r="D26" s="9" t="s">
        <v>16</v>
      </c>
      <c r="E26" s="19">
        <v>0</v>
      </c>
    </row>
    <row r="27" spans="1:5" ht="18">
      <c r="A27" s="18">
        <v>23</v>
      </c>
      <c r="B27" s="3" t="s">
        <v>48</v>
      </c>
      <c r="C27" s="2" t="s">
        <v>22</v>
      </c>
      <c r="D27" s="9" t="s">
        <v>49</v>
      </c>
      <c r="E27" s="19">
        <v>72300</v>
      </c>
    </row>
    <row r="28" spans="1:5" ht="18">
      <c r="A28" s="18">
        <v>24</v>
      </c>
      <c r="B28" s="8" t="s">
        <v>19</v>
      </c>
      <c r="C28" s="2" t="s">
        <v>22</v>
      </c>
      <c r="D28" s="10" t="s">
        <v>65</v>
      </c>
      <c r="E28" s="20">
        <v>640000</v>
      </c>
    </row>
    <row r="29" spans="1:5" ht="15" customHeight="1">
      <c r="A29" s="18">
        <v>25</v>
      </c>
      <c r="B29" s="3" t="s">
        <v>43</v>
      </c>
      <c r="C29" s="2" t="s">
        <v>42</v>
      </c>
      <c r="D29" s="9" t="s">
        <v>41</v>
      </c>
      <c r="E29" s="19">
        <v>0</v>
      </c>
    </row>
    <row r="30" spans="1:5" ht="15" customHeight="1">
      <c r="A30" s="18">
        <v>26</v>
      </c>
      <c r="B30" s="3" t="s">
        <v>20</v>
      </c>
      <c r="C30" s="2" t="s">
        <v>34</v>
      </c>
      <c r="D30" s="9" t="s">
        <v>21</v>
      </c>
      <c r="E30" s="19">
        <v>1400000</v>
      </c>
    </row>
    <row r="31" spans="1:5" ht="18">
      <c r="A31" s="18">
        <v>27</v>
      </c>
      <c r="B31" s="3" t="s">
        <v>44</v>
      </c>
      <c r="C31" s="2" t="s">
        <v>45</v>
      </c>
      <c r="D31" s="9" t="s">
        <v>46</v>
      </c>
      <c r="E31" s="19">
        <v>490000</v>
      </c>
    </row>
    <row r="32" spans="1:5" ht="18">
      <c r="A32" s="18">
        <v>28</v>
      </c>
      <c r="B32" s="3" t="s">
        <v>31</v>
      </c>
      <c r="C32" s="2" t="s">
        <v>22</v>
      </c>
      <c r="D32" s="9" t="s">
        <v>66</v>
      </c>
      <c r="E32" s="19">
        <v>0</v>
      </c>
    </row>
    <row r="33" spans="1:6" ht="36">
      <c r="A33" s="18">
        <v>29</v>
      </c>
      <c r="B33" s="3" t="s">
        <v>32</v>
      </c>
      <c r="C33" s="2" t="s">
        <v>22</v>
      </c>
      <c r="D33" s="9" t="s">
        <v>51</v>
      </c>
      <c r="E33" s="19">
        <v>1150000</v>
      </c>
      <c r="F33" s="4"/>
    </row>
    <row r="34" spans="1:6" ht="18.75" thickBot="1">
      <c r="A34" s="21"/>
      <c r="B34" s="22"/>
      <c r="C34" s="23"/>
      <c r="D34" s="24"/>
      <c r="E34" s="25">
        <f>SUM(E5:E33)</f>
        <v>22000000</v>
      </c>
      <c r="F34" s="12"/>
    </row>
    <row r="35" spans="1:6" ht="18">
      <c r="A35" s="26"/>
      <c r="B35" s="27"/>
      <c r="C35" s="27"/>
      <c r="D35" s="27"/>
      <c r="E35" s="27"/>
      <c r="F35" s="4"/>
    </row>
    <row r="38" spans="4:5" ht="15">
      <c r="D38" s="11"/>
      <c r="E38" s="13"/>
    </row>
    <row r="39" spans="4:5" ht="15">
      <c r="D39" s="11"/>
      <c r="E39" s="13"/>
    </row>
    <row r="40" spans="4:5" ht="15">
      <c r="D40" s="11"/>
      <c r="E40" s="11"/>
    </row>
  </sheetData>
  <sheetProtection/>
  <mergeCells count="3">
    <mergeCell ref="A35:E35"/>
    <mergeCell ref="A1:E1"/>
    <mergeCell ref="A2:E2"/>
  </mergeCells>
  <printOptions horizontalCentered="1"/>
  <pageMargins left="0.3937007874015748" right="0.3937007874015748" top="0.3937007874015748" bottom="0.3937007874015748" header="0.5118110236220472" footer="0.5118110236220472"/>
  <pageSetup fitToHeight="7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Raitoralová</dc:creator>
  <cp:keywords/>
  <dc:description/>
  <cp:lastModifiedBy>Pospíšil Milan</cp:lastModifiedBy>
  <cp:lastPrinted>2014-10-21T07:09:58Z</cp:lastPrinted>
  <dcterms:created xsi:type="dcterms:W3CDTF">2010-12-17T12:58:33Z</dcterms:created>
  <dcterms:modified xsi:type="dcterms:W3CDTF">2014-10-21T09:44:58Z</dcterms:modified>
  <cp:category/>
  <cp:version/>
  <cp:contentType/>
  <cp:contentStatus/>
</cp:coreProperties>
</file>